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Z:\労働経済・福祉\★女性活躍･働き方応援\R6\★事業\10優良（推進）企業認定\01_R6　要項改正　R6.4.1施行\2_決裁後\240401　HPUP\"/>
    </mc:Choice>
  </mc:AlternateContent>
  <bookViews>
    <workbookView xWindow="1170" yWindow="0" windowWidth="20760" windowHeight="12780" firstSheet="2" activeTab="2"/>
  </bookViews>
  <sheets>
    <sheet name="数値化根拠" sheetId="5" state="hidden" r:id="rId1"/>
    <sheet name="基準案（委員会時）" sheetId="6" state="hidden" r:id="rId2"/>
    <sheet name="様式第２号" sheetId="29" r:id="rId3"/>
    <sheet name="清山先生後0811現在" sheetId="18" state="hidden" r:id="rId4"/>
    <sheet name="担当案0805現在" sheetId="17" state="hidden" r:id="rId5"/>
    <sheet name="基準案修正 (ベース案）" sheetId="8" state="hidden" r:id="rId6"/>
    <sheet name="基準案 (建設業)" sheetId="9" state="hidden" r:id="rId7"/>
    <sheet name="基準案 (製造業) " sheetId="11" state="hidden" r:id="rId8"/>
    <sheet name="基準案 (情報通信) " sheetId="12" state="hidden" r:id="rId9"/>
    <sheet name="基準案 (運輸業・郵便業）  " sheetId="13" state="hidden" r:id="rId10"/>
    <sheet name="基準案（飲食サービス" sheetId="15" state="hidden" r:id="rId11"/>
    <sheet name="基準案（医療福祉)" sheetId="16" state="hidden" r:id="rId12"/>
  </sheets>
  <definedNames>
    <definedName name="_xlnm.Print_Area" localSheetId="9">'基準案 (運輸業・郵便業）  '!$A$1:$R$250</definedName>
    <definedName name="_xlnm.Print_Area" localSheetId="6">'基準案 (建設業)'!$A$1:$R$250</definedName>
    <definedName name="_xlnm.Print_Area" localSheetId="8">'基準案 (情報通信) '!$A$1:$R$250</definedName>
    <definedName name="_xlnm.Print_Area" localSheetId="7">'基準案 (製造業) '!$A$1:$R$250</definedName>
    <definedName name="_xlnm.Print_Area" localSheetId="1">'基準案（委員会時）'!$A$1:$R$312</definedName>
    <definedName name="_xlnm.Print_Area" localSheetId="11">'基準案（医療福祉)'!$A$1:$R$250</definedName>
    <definedName name="_xlnm.Print_Area" localSheetId="10">'基準案（飲食サービス'!$A$1:$R$250</definedName>
    <definedName name="_xlnm.Print_Area" localSheetId="5">'基準案修正 (ベース案）'!$A$1:$R$250</definedName>
    <definedName name="_xlnm.Print_Area" localSheetId="0">数値化根拠!$A$1:$Q$31</definedName>
    <definedName name="_xlnm.Print_Area" localSheetId="3">清山先生後0811現在!$A$1:$R$275</definedName>
    <definedName name="_xlnm.Print_Area" localSheetId="4">担当案0805現在!$A$1:$R$273</definedName>
    <definedName name="_xlnm.Print_Area" localSheetId="2">様式第２号!$A$1:$S$216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7" i="29" l="1"/>
  <c r="R26" i="29"/>
  <c r="R29" i="29" l="1"/>
  <c r="V1" i="29"/>
  <c r="R21" i="29" l="1"/>
  <c r="L116" i="29"/>
  <c r="R25" i="29" l="1"/>
  <c r="R24" i="29"/>
  <c r="R23" i="29"/>
  <c r="R28" i="29" l="1"/>
  <c r="R15" i="29"/>
  <c r="R14" i="29"/>
  <c r="R13" i="29"/>
  <c r="R12" i="29"/>
  <c r="R11" i="29"/>
  <c r="R16" i="29" l="1"/>
  <c r="L128" i="29"/>
  <c r="K176" i="29"/>
  <c r="K166" i="29"/>
  <c r="P35" i="29"/>
  <c r="J35" i="29"/>
  <c r="C35" i="29"/>
  <c r="P97" i="29"/>
  <c r="J97" i="29"/>
  <c r="C97" i="29"/>
  <c r="P161" i="29"/>
  <c r="J161" i="29"/>
  <c r="C161" i="29"/>
  <c r="K186" i="29"/>
  <c r="K154" i="29"/>
  <c r="K147" i="29"/>
  <c r="M139" i="29"/>
  <c r="R32" i="29" l="1"/>
  <c r="Q26" i="18"/>
  <c r="Q14" i="18"/>
  <c r="Q24" i="17" l="1"/>
  <c r="Q14" i="17"/>
</calcChain>
</file>

<file path=xl/comments1.xml><?xml version="1.0" encoding="utf-8"?>
<comments xmlns="http://schemas.openxmlformats.org/spreadsheetml/2006/main">
  <authors>
    <author>企画部情報政策課</author>
  </authors>
  <commentList>
    <comment ref="Q7" authorId="0" shapeId="0">
      <text>
        <r>
          <rPr>
            <b/>
            <sz val="9"/>
            <color indexed="81"/>
            <rFont val="ＭＳ Ｐゴシック"/>
            <family val="3"/>
            <charset val="128"/>
          </rPr>
          <t>飯田さんへ
ここを，チェック項目の合計を入れられるようにしてください。
（仮で，各項目２点で。上限はあとで考えます。）</t>
        </r>
      </text>
    </comment>
    <comment ref="A15" authorId="0" shapeId="0">
      <text>
        <r>
          <rPr>
            <b/>
            <sz val="9"/>
            <color indexed="81"/>
            <rFont val="ＭＳ Ｐゴシック"/>
            <family val="3"/>
            <charset val="128"/>
          </rPr>
          <t>約６割</t>
        </r>
      </text>
    </comment>
    <comment ref="B18" authorId="0" shapeId="0">
      <text>
        <r>
          <rPr>
            <b/>
            <sz val="9"/>
            <color indexed="81"/>
            <rFont val="ＭＳ Ｐゴシック"/>
            <family val="3"/>
            <charset val="128"/>
          </rPr>
          <t>H30毎勤（全国）</t>
        </r>
      </text>
    </comment>
    <comment ref="B20" authorId="0" shapeId="0">
      <text>
        <r>
          <rPr>
            <b/>
            <sz val="9"/>
            <color indexed="81"/>
            <rFont val="ＭＳ Ｐゴシック"/>
            <family val="3"/>
            <charset val="128"/>
          </rPr>
          <t>国数値目標
2020年に5%</t>
        </r>
      </text>
    </comment>
    <comment ref="B21" authorId="0" shapeId="0">
      <text>
        <r>
          <rPr>
            <b/>
            <sz val="9"/>
            <color indexed="81"/>
            <rFont val="ＭＳ Ｐゴシック"/>
            <family val="3"/>
            <charset val="128"/>
          </rPr>
          <t>H30就労条件総合調査（全国）</t>
        </r>
      </text>
    </comment>
    <comment ref="B22" authorId="0" shapeId="0">
      <text>
        <r>
          <rPr>
            <b/>
            <sz val="9"/>
            <color indexed="81"/>
            <rFont val="ＭＳ Ｐゴシック"/>
            <family val="3"/>
            <charset val="128"/>
          </rPr>
          <t>H29雇用動向調査（全国）</t>
        </r>
      </text>
    </comment>
    <comment ref="B23" authorId="0" shapeId="0">
      <text>
        <r>
          <rPr>
            <b/>
            <sz val="9"/>
            <color indexed="81"/>
            <rFont val="ＭＳ Ｐゴシック"/>
            <family val="3"/>
            <charset val="128"/>
          </rPr>
          <t>清山先生の意見を反映</t>
        </r>
      </text>
    </comment>
    <comment ref="B24" authorId="0" shapeId="0">
      <text>
        <r>
          <rPr>
            <b/>
            <sz val="9"/>
            <color indexed="81"/>
            <rFont val="ＭＳ Ｐゴシック"/>
            <family val="3"/>
            <charset val="128"/>
          </rPr>
          <t>全国平均6.16％
（H30雇用均等基本調査）
政府目標13%（2020年）</t>
        </r>
      </text>
    </comment>
  </commentList>
</comments>
</file>

<file path=xl/comments2.xml><?xml version="1.0" encoding="utf-8"?>
<comments xmlns="http://schemas.openxmlformats.org/spreadsheetml/2006/main">
  <authors>
    <author>企画部情報政策課</author>
  </authors>
  <commentList>
    <comment ref="A15" authorId="0" shapeId="0">
      <text>
        <r>
          <rPr>
            <b/>
            <sz val="9"/>
            <color indexed="81"/>
            <rFont val="ＭＳ Ｐゴシック"/>
            <family val="3"/>
            <charset val="128"/>
          </rPr>
          <t>約６割</t>
        </r>
      </text>
    </comment>
    <comment ref="B18" authorId="0" shapeId="0">
      <text>
        <r>
          <rPr>
            <b/>
            <sz val="9"/>
            <color indexed="81"/>
            <rFont val="ＭＳ Ｐゴシック"/>
            <family val="3"/>
            <charset val="128"/>
          </rPr>
          <t>H30毎勤（全国）
△5</t>
        </r>
      </text>
    </comment>
    <comment ref="B20" authorId="0" shapeId="0">
      <text>
        <r>
          <rPr>
            <b/>
            <sz val="9"/>
            <color indexed="81"/>
            <rFont val="ＭＳ Ｐゴシック"/>
            <family val="3"/>
            <charset val="128"/>
          </rPr>
          <t>H30就労条件総合調査（全国）
△2</t>
        </r>
      </text>
    </comment>
    <comment ref="B21" authorId="0" shapeId="0">
      <text>
        <r>
          <rPr>
            <b/>
            <sz val="9"/>
            <color indexed="81"/>
            <rFont val="ＭＳ Ｐゴシック"/>
            <family val="3"/>
            <charset val="128"/>
          </rPr>
          <t>H29雇用動向調査（全国）</t>
        </r>
      </text>
    </comment>
    <comment ref="B22" authorId="0" shapeId="0">
      <text>
        <r>
          <rPr>
            <b/>
            <sz val="9"/>
            <color indexed="81"/>
            <rFont val="ＭＳ Ｐゴシック"/>
            <family val="3"/>
            <charset val="128"/>
          </rPr>
          <t>委員からの意見より</t>
        </r>
      </text>
    </comment>
    <comment ref="B23" authorId="0" shapeId="0">
      <text>
        <r>
          <rPr>
            <b/>
            <sz val="9"/>
            <color indexed="81"/>
            <rFont val="ＭＳ Ｐゴシック"/>
            <family val="3"/>
            <charset val="128"/>
          </rPr>
          <t>全国平均6.16％
（H30雇用均等基本調査）
政府目標13%（2020年）</t>
        </r>
      </text>
    </comment>
  </commentList>
</comments>
</file>

<file path=xl/sharedStrings.xml><?xml version="1.0" encoding="utf-8"?>
<sst xmlns="http://schemas.openxmlformats.org/spreadsheetml/2006/main" count="6161" uniqueCount="486">
  <si>
    <t>項目</t>
    <rPh sb="0" eb="2">
      <t>コウモク</t>
    </rPh>
    <phoneticPr fontId="1"/>
  </si>
  <si>
    <t>非正規雇用の従業員の処遇改善等を推進するための制度がある</t>
    <rPh sb="0" eb="1">
      <t>ヒ</t>
    </rPh>
    <rPh sb="1" eb="3">
      <t>セイキ</t>
    </rPh>
    <rPh sb="3" eb="5">
      <t>コヨウ</t>
    </rPh>
    <rPh sb="6" eb="9">
      <t>ジュウギョウイン</t>
    </rPh>
    <rPh sb="10" eb="12">
      <t>ショグウ</t>
    </rPh>
    <rPh sb="12" eb="14">
      <t>カイゼン</t>
    </rPh>
    <rPh sb="14" eb="15">
      <t>トウ</t>
    </rPh>
    <rPh sb="16" eb="18">
      <t>スイシン</t>
    </rPh>
    <rPh sb="23" eb="25">
      <t>セイド</t>
    </rPh>
    <phoneticPr fontId="1"/>
  </si>
  <si>
    <t>休暇の取得を促進するための制度がある</t>
    <rPh sb="0" eb="2">
      <t>キュウカ</t>
    </rPh>
    <rPh sb="3" eb="5">
      <t>シュトク</t>
    </rPh>
    <rPh sb="6" eb="8">
      <t>ソクシン</t>
    </rPh>
    <rPh sb="13" eb="15">
      <t>セイド</t>
    </rPh>
    <phoneticPr fontId="1"/>
  </si>
  <si>
    <t>条件</t>
    <rPh sb="0" eb="2">
      <t>ジョウケン</t>
    </rPh>
    <phoneticPr fontId="1"/>
  </si>
  <si>
    <t>番号</t>
    <rPh sb="0" eb="2">
      <t>バンゴウ</t>
    </rPh>
    <phoneticPr fontId="1"/>
  </si>
  <si>
    <t>チェック</t>
    <phoneticPr fontId="1"/>
  </si>
  <si>
    <t>残業時間</t>
    <rPh sb="0" eb="2">
      <t>ザンギョウ</t>
    </rPh>
    <rPh sb="2" eb="4">
      <t>ジカン</t>
    </rPh>
    <phoneticPr fontId="1"/>
  </si>
  <si>
    <t>総労働時間</t>
    <rPh sb="0" eb="1">
      <t>ソウ</t>
    </rPh>
    <rPh sb="1" eb="3">
      <t>ロウドウ</t>
    </rPh>
    <rPh sb="3" eb="5">
      <t>ジカン</t>
    </rPh>
    <phoneticPr fontId="1"/>
  </si>
  <si>
    <t>産休、育休から復帰</t>
    <rPh sb="0" eb="2">
      <t>サンキュウ</t>
    </rPh>
    <rPh sb="3" eb="5">
      <t>イクキュウ</t>
    </rPh>
    <rPh sb="7" eb="9">
      <t>フッキ</t>
    </rPh>
    <phoneticPr fontId="1"/>
  </si>
  <si>
    <t>男性社員の育休</t>
    <rPh sb="0" eb="2">
      <t>ダンセイ</t>
    </rPh>
    <rPh sb="2" eb="4">
      <t>シャイン</t>
    </rPh>
    <rPh sb="5" eb="7">
      <t>イクキュウ</t>
    </rPh>
    <phoneticPr fontId="1"/>
  </si>
  <si>
    <t>定着率</t>
    <rPh sb="0" eb="2">
      <t>テイチャク</t>
    </rPh>
    <rPh sb="2" eb="3">
      <t>リツ</t>
    </rPh>
    <phoneticPr fontId="1"/>
  </si>
  <si>
    <t>離職率</t>
    <rPh sb="0" eb="3">
      <t>リショクリツ</t>
    </rPh>
    <phoneticPr fontId="1"/>
  </si>
  <si>
    <t>必須</t>
    <rPh sb="0" eb="2">
      <t>ヒッス</t>
    </rPh>
    <phoneticPr fontId="1"/>
  </si>
  <si>
    <t>いずれか４つ以上</t>
    <rPh sb="6" eb="8">
      <t>イジョウ</t>
    </rPh>
    <phoneticPr fontId="1"/>
  </si>
  <si>
    <t>いずれか３つ以上</t>
    <rPh sb="6" eb="8">
      <t>イジョウ</t>
    </rPh>
    <phoneticPr fontId="1"/>
  </si>
  <si>
    <t>意思決定の迅速化や資料の削減など、業務の効率化のための取組を行っている</t>
    <phoneticPr fontId="1"/>
  </si>
  <si>
    <t>社員による自主的な業務改善を促すための社内表彰制度等を実施している</t>
  </si>
  <si>
    <t>上記のほか、企業独自の長時間労働の是正、ワーク・ライフ・バランス推進に資する取組を実施している</t>
    <rPh sb="0" eb="2">
      <t>ジョウキ</t>
    </rPh>
    <rPh sb="6" eb="8">
      <t>キギョウ</t>
    </rPh>
    <rPh sb="8" eb="10">
      <t>ドクジ</t>
    </rPh>
    <rPh sb="11" eb="14">
      <t>チョウジカン</t>
    </rPh>
    <rPh sb="14" eb="16">
      <t>ロウドウ</t>
    </rPh>
    <rPh sb="17" eb="19">
      <t>ゼセイ</t>
    </rPh>
    <rPh sb="32" eb="34">
      <t>スイシン</t>
    </rPh>
    <rPh sb="35" eb="36">
      <t>シ</t>
    </rPh>
    <rPh sb="38" eb="40">
      <t>トリクミ</t>
    </rPh>
    <rPh sb="41" eb="43">
      <t>ジッシ</t>
    </rPh>
    <phoneticPr fontId="1"/>
  </si>
  <si>
    <t>上記のほか、柔軟な働き方ができる環境づくり・ダイバーシティの推進に資する取組を実施している</t>
    <rPh sb="0" eb="2">
      <t>ジョウキ</t>
    </rPh>
    <rPh sb="6" eb="8">
      <t>ジュウナン</t>
    </rPh>
    <rPh sb="9" eb="10">
      <t>ハタラ</t>
    </rPh>
    <rPh sb="11" eb="12">
      <t>カタ</t>
    </rPh>
    <rPh sb="16" eb="18">
      <t>カンキョウ</t>
    </rPh>
    <rPh sb="30" eb="32">
      <t>スイシン</t>
    </rPh>
    <rPh sb="33" eb="34">
      <t>シ</t>
    </rPh>
    <rPh sb="36" eb="38">
      <t>トリクミ</t>
    </rPh>
    <rPh sb="39" eb="41">
      <t>ジッシ</t>
    </rPh>
    <phoneticPr fontId="1"/>
  </si>
  <si>
    <t>□</t>
    <phoneticPr fontId="1"/>
  </si>
  <si>
    <t>具体的な実施内容</t>
    <rPh sb="0" eb="3">
      <t>グタイテキ</t>
    </rPh>
    <rPh sb="4" eb="6">
      <t>ジッシ</t>
    </rPh>
    <rPh sb="6" eb="8">
      <t>ナイヨウ</t>
    </rPh>
    <phoneticPr fontId="1"/>
  </si>
  <si>
    <t>【数値目標化しやすい項目】</t>
    <rPh sb="1" eb="3">
      <t>スウチ</t>
    </rPh>
    <rPh sb="3" eb="5">
      <t>モクヒョウ</t>
    </rPh>
    <rPh sb="5" eb="6">
      <t>カ</t>
    </rPh>
    <rPh sb="10" eb="12">
      <t>コウモク</t>
    </rPh>
    <phoneticPr fontId="1"/>
  </si>
  <si>
    <t>【基本の考え方】</t>
    <rPh sb="1" eb="3">
      <t>キホン</t>
    </rPh>
    <rPh sb="4" eb="5">
      <t>カンガ</t>
    </rPh>
    <rPh sb="6" eb="7">
      <t>カタ</t>
    </rPh>
    <phoneticPr fontId="1"/>
  </si>
  <si>
    <t>その他【具体的内容】</t>
    <rPh sb="2" eb="3">
      <t>タ</t>
    </rPh>
    <rPh sb="4" eb="7">
      <t>グタイテキ</t>
    </rPh>
    <rPh sb="7" eb="9">
      <t>ナイヨウ</t>
    </rPh>
    <phoneticPr fontId="1"/>
  </si>
  <si>
    <t>【具体的内容】</t>
    <rPh sb="1" eb="4">
      <t>グタイテキ</t>
    </rPh>
    <rPh sb="4" eb="6">
      <t>ナイヨウ</t>
    </rPh>
    <phoneticPr fontId="1"/>
  </si>
  <si>
    <t>家族やリフレッシュのための休暇制度（結婚記念日休暇・リフレッシュ休暇・誕生日休暇など）</t>
  </si>
  <si>
    <t>長期休暇を可能とするような特別休暇の拡充（法定超）</t>
  </si>
  <si>
    <t>業務繁閑に対応した休業日の設定</t>
  </si>
  <si>
    <t>自己啓発や教育訓練のための休暇制度</t>
  </si>
  <si>
    <t>地域活動等の社会貢献のための休暇制度</t>
  </si>
  <si>
    <t>部署ごとや個人ごとなどの計画的な休暇取得促進（休暇取得計画の作成など）</t>
    <rPh sb="6" eb="7">
      <t>ジン</t>
    </rPh>
    <rPh sb="12" eb="14">
      <t>ケイカク</t>
    </rPh>
    <rPh sb="14" eb="15">
      <t>テキ</t>
    </rPh>
    <rPh sb="16" eb="18">
      <t>キュウカ</t>
    </rPh>
    <rPh sb="18" eb="20">
      <t>シュトク</t>
    </rPh>
    <rPh sb="20" eb="22">
      <t>ソクシン</t>
    </rPh>
    <rPh sb="23" eb="25">
      <t>キュウカ</t>
    </rPh>
    <rPh sb="25" eb="27">
      <t>シュトク</t>
    </rPh>
    <rPh sb="27" eb="29">
      <t>ケイカク</t>
    </rPh>
    <rPh sb="30" eb="32">
      <t>サクセイ</t>
    </rPh>
    <phoneticPr fontId="0"/>
  </si>
  <si>
    <t>学校行事を考慮した休暇制度</t>
    <rPh sb="0" eb="2">
      <t>ガッコウ</t>
    </rPh>
    <rPh sb="2" eb="4">
      <t>ギョウジ</t>
    </rPh>
    <rPh sb="5" eb="7">
      <t>コウリョ</t>
    </rPh>
    <rPh sb="9" eb="11">
      <t>キュウカ</t>
    </rPh>
    <rPh sb="11" eb="13">
      <t>セイド</t>
    </rPh>
    <phoneticPr fontId="1"/>
  </si>
  <si>
    <t>残業事前承認ルール（残業事前申請ルール）</t>
  </si>
  <si>
    <t>勤務間インターバル制度</t>
  </si>
  <si>
    <t>業務繁閑に対応した営業時間の設定</t>
  </si>
  <si>
    <t>朝型の働き方等の柔軟な労働時間制度</t>
  </si>
  <si>
    <t>電子決済システムの導入</t>
    <rPh sb="0" eb="2">
      <t>デンシ</t>
    </rPh>
    <rPh sb="2" eb="4">
      <t>ケッサイ</t>
    </rPh>
    <rPh sb="9" eb="11">
      <t>ドウニュウ</t>
    </rPh>
    <phoneticPr fontId="1"/>
  </si>
  <si>
    <t>管理職と部下との意見交換の場を設定</t>
  </si>
  <si>
    <t>業務マニュアルの作成・整備の推進</t>
    <rPh sb="0" eb="2">
      <t>ギョウム</t>
    </rPh>
    <rPh sb="8" eb="10">
      <t>サクセイ</t>
    </rPh>
    <rPh sb="11" eb="13">
      <t>セイビ</t>
    </rPh>
    <rPh sb="14" eb="16">
      <t>スイシン</t>
    </rPh>
    <phoneticPr fontId="1"/>
  </si>
  <si>
    <t>社内文書の簡素化・削減・電子化</t>
    <rPh sb="0" eb="2">
      <t>シャナイ</t>
    </rPh>
    <rPh sb="2" eb="4">
      <t>ブンショ</t>
    </rPh>
    <rPh sb="5" eb="8">
      <t>カンソカ</t>
    </rPh>
    <rPh sb="9" eb="11">
      <t>サクゲン</t>
    </rPh>
    <rPh sb="12" eb="15">
      <t>デンシカ</t>
    </rPh>
    <phoneticPr fontId="1"/>
  </si>
  <si>
    <t>「働き方改革」に関する方針を明確化している</t>
    <phoneticPr fontId="1"/>
  </si>
  <si>
    <t>職場内に周知・啓発するポスターなどを掲示している</t>
    <rPh sb="0" eb="2">
      <t>ショクバ</t>
    </rPh>
    <rPh sb="2" eb="3">
      <t>ナイ</t>
    </rPh>
    <rPh sb="4" eb="6">
      <t>シュウチ</t>
    </rPh>
    <rPh sb="7" eb="9">
      <t>ケイハツ</t>
    </rPh>
    <rPh sb="18" eb="20">
      <t>ケイジ</t>
    </rPh>
    <phoneticPr fontId="1"/>
  </si>
  <si>
    <t>「働き方改革」に関する方針を全従業員に伝達共有をしている</t>
    <rPh sb="11" eb="13">
      <t>ホウシン</t>
    </rPh>
    <rPh sb="14" eb="15">
      <t>ゼン</t>
    </rPh>
    <rPh sb="15" eb="18">
      <t>ジュウギョウイン</t>
    </rPh>
    <rPh sb="19" eb="21">
      <t>デンタツ</t>
    </rPh>
    <rPh sb="21" eb="23">
      <t>キョウユウ</t>
    </rPh>
    <phoneticPr fontId="1"/>
  </si>
  <si>
    <t>顧客先や移動中などでのモバイルワーク</t>
  </si>
  <si>
    <t>時差出勤制度</t>
    <rPh sb="0" eb="2">
      <t>ジサ</t>
    </rPh>
    <rPh sb="2" eb="4">
      <t>シュッキン</t>
    </rPh>
    <rPh sb="4" eb="6">
      <t>セイド</t>
    </rPh>
    <phoneticPr fontId="0"/>
  </si>
  <si>
    <t>各種制度の利用状況の実態把握（制度対象者数と実際の利用状況の実態把握等）</t>
    <phoneticPr fontId="1"/>
  </si>
  <si>
    <t>場所や時間について、多様な働き方を実現するための制度がある</t>
    <rPh sb="0" eb="2">
      <t>バショ</t>
    </rPh>
    <rPh sb="3" eb="5">
      <t>ジカン</t>
    </rPh>
    <rPh sb="10" eb="12">
      <t>タヨウ</t>
    </rPh>
    <rPh sb="13" eb="14">
      <t>ハタラ</t>
    </rPh>
    <rPh sb="15" eb="16">
      <t>カタ</t>
    </rPh>
    <rPh sb="17" eb="19">
      <t>ジツゲン</t>
    </rPh>
    <rPh sb="24" eb="26">
      <t>セイド</t>
    </rPh>
    <phoneticPr fontId="1"/>
  </si>
  <si>
    <t>(A)直近1年間の対象常用雇用者の年次有給休暇取得日数の合計
(B)直近1年間の対象常用雇用者の年次有給休暇付与日数の合計</t>
    <phoneticPr fontId="1"/>
  </si>
  <si>
    <t>疾病の治療・通院のための休暇制度又は、柔軟な勤務制度</t>
    <rPh sb="16" eb="17">
      <t>マタ</t>
    </rPh>
    <rPh sb="19" eb="21">
      <t>ジュウナン</t>
    </rPh>
    <rPh sb="22" eb="24">
      <t>キンム</t>
    </rPh>
    <rPh sb="24" eb="26">
      <t>セイド</t>
    </rPh>
    <phoneticPr fontId="1"/>
  </si>
  <si>
    <t>配置・育成・教育訓練，評価・登用に関する制度
【具体的内容】</t>
    <rPh sb="24" eb="27">
      <t>グタイテキ</t>
    </rPh>
    <rPh sb="27" eb="29">
      <t>ナイヨウ</t>
    </rPh>
    <phoneticPr fontId="1"/>
  </si>
  <si>
    <t>多様なキャリアコースに関する制度
【具体的内容】</t>
    <rPh sb="18" eb="21">
      <t>グタイテキ</t>
    </rPh>
    <rPh sb="21" eb="23">
      <t>ナイヨウ</t>
    </rPh>
    <phoneticPr fontId="1"/>
  </si>
  <si>
    <t>就業環境（健康管理・作業環境の整備）について，障害者、高齢者が活躍できる独自制度（勤務時間の配慮を含む）
【具体的内容】</t>
    <rPh sb="23" eb="26">
      <t>ショウガイシャ</t>
    </rPh>
    <rPh sb="27" eb="30">
      <t>コウレイシャ</t>
    </rPh>
    <rPh sb="31" eb="33">
      <t>カツヤク</t>
    </rPh>
    <rPh sb="36" eb="38">
      <t>ドクジ</t>
    </rPh>
    <rPh sb="38" eb="40">
      <t>セイド</t>
    </rPh>
    <rPh sb="41" eb="43">
      <t>キンム</t>
    </rPh>
    <rPh sb="43" eb="45">
      <t>ジカン</t>
    </rPh>
    <rPh sb="46" eb="48">
      <t>ハイリョ</t>
    </rPh>
    <rPh sb="49" eb="50">
      <t>フク</t>
    </rPh>
    <rPh sb="54" eb="57">
      <t>グタイテキ</t>
    </rPh>
    <rPh sb="57" eb="59">
      <t>ナイヨウ</t>
    </rPh>
    <phoneticPr fontId="0"/>
  </si>
  <si>
    <t>外国人の受け入れに関して、受入環境の整備に独自の工夫を行っている
【具体的内容】</t>
    <rPh sb="0" eb="2">
      <t>ガイコク</t>
    </rPh>
    <rPh sb="2" eb="3">
      <t>ジン</t>
    </rPh>
    <rPh sb="4" eb="5">
      <t>ウ</t>
    </rPh>
    <rPh sb="6" eb="7">
      <t>イ</t>
    </rPh>
    <rPh sb="9" eb="10">
      <t>カン</t>
    </rPh>
    <rPh sb="13" eb="15">
      <t>ウケイ</t>
    </rPh>
    <rPh sb="15" eb="17">
      <t>カンキョウ</t>
    </rPh>
    <rPh sb="18" eb="20">
      <t>セイビ</t>
    </rPh>
    <rPh sb="21" eb="23">
      <t>ドクジ</t>
    </rPh>
    <rPh sb="24" eb="26">
      <t>クフウ</t>
    </rPh>
    <rPh sb="27" eb="28">
      <t>オコナ</t>
    </rPh>
    <rPh sb="34" eb="39">
      <t>グタイテキナイヨウ</t>
    </rPh>
    <phoneticPr fontId="0"/>
  </si>
  <si>
    <t>女性が多様な働き方を選べる制度を導入している
【具体的内容】</t>
    <rPh sb="0" eb="2">
      <t>ジョセイ</t>
    </rPh>
    <rPh sb="3" eb="5">
      <t>タヨウ</t>
    </rPh>
    <rPh sb="6" eb="7">
      <t>ハタラ</t>
    </rPh>
    <rPh sb="8" eb="9">
      <t>カタ</t>
    </rPh>
    <rPh sb="10" eb="11">
      <t>エラ</t>
    </rPh>
    <rPh sb="13" eb="15">
      <t>セイド</t>
    </rPh>
    <rPh sb="16" eb="18">
      <t>ドウニュウ</t>
    </rPh>
    <rPh sb="24" eb="27">
      <t>グタイテキ</t>
    </rPh>
    <rPh sb="27" eb="29">
      <t>ナイヨウ</t>
    </rPh>
    <phoneticPr fontId="1"/>
  </si>
  <si>
    <t>キャンペーンの実施など「働き方改革」について全社的な啓発を行っている</t>
    <phoneticPr fontId="1"/>
  </si>
  <si>
    <t>管理職に対して「働き方改革」について教育・研修を実施又は受講の機会を与えている</t>
    <phoneticPr fontId="1"/>
  </si>
  <si>
    <t>一部業務のアウトソーシング化</t>
  </si>
  <si>
    <t>社内文書の簡素化・削減</t>
  </si>
  <si>
    <t>終業直前・終業後の業務依頼の禁止</t>
  </si>
  <si>
    <t>時間外労働削減による残業代抑制分を賞与等で還元</t>
  </si>
  <si>
    <t>働き方を見直して，労働時間短縮や時間あたりの生産性向上に成果のあった従業員を人事考課や表彰等で評価</t>
    <rPh sb="0" eb="1">
      <t>ハタラ</t>
    </rPh>
    <rPh sb="2" eb="3">
      <t>カタ</t>
    </rPh>
    <rPh sb="4" eb="6">
      <t>ミナオ</t>
    </rPh>
    <rPh sb="9" eb="11">
      <t>ロウドウ</t>
    </rPh>
    <rPh sb="11" eb="13">
      <t>ジカン</t>
    </rPh>
    <rPh sb="13" eb="15">
      <t>タンシュク</t>
    </rPh>
    <rPh sb="16" eb="18">
      <t>ジカン</t>
    </rPh>
    <rPh sb="22" eb="25">
      <t>セイサンセイ</t>
    </rPh>
    <rPh sb="25" eb="27">
      <t>コウジョウ</t>
    </rPh>
    <rPh sb="28" eb="30">
      <t>セイカ</t>
    </rPh>
    <rPh sb="34" eb="37">
      <t>ジュウギョウイン</t>
    </rPh>
    <rPh sb="38" eb="40">
      <t>ジンジ</t>
    </rPh>
    <rPh sb="40" eb="42">
      <t>コウカ</t>
    </rPh>
    <rPh sb="43" eb="45">
      <t>ヒョウショウ</t>
    </rPh>
    <rPh sb="45" eb="46">
      <t>ナド</t>
    </rPh>
    <rPh sb="47" eb="49">
      <t>ヒョウカ</t>
    </rPh>
    <phoneticPr fontId="0"/>
  </si>
  <si>
    <t>キャリアアップについての目標設定や相談体制の整備</t>
  </si>
  <si>
    <t>非正規社員から正社員へ転換する社内制度</t>
    <rPh sb="3" eb="5">
      <t>シャイン</t>
    </rPh>
    <phoneticPr fontId="0"/>
  </si>
  <si>
    <t>雇用形態に関係なく教育・研修を実施又は受講の機会を与えている</t>
    <rPh sb="0" eb="2">
      <t>コヨウ</t>
    </rPh>
    <rPh sb="2" eb="4">
      <t>ケイタイ</t>
    </rPh>
    <rPh sb="5" eb="7">
      <t>カンケイ</t>
    </rPh>
    <rPh sb="9" eb="11">
      <t>キョウイク</t>
    </rPh>
    <rPh sb="12" eb="14">
      <t>ケンシュウ</t>
    </rPh>
    <rPh sb="15" eb="17">
      <t>ジッシ</t>
    </rPh>
    <rPh sb="17" eb="18">
      <t>マタ</t>
    </rPh>
    <rPh sb="19" eb="21">
      <t>ジュコウ</t>
    </rPh>
    <rPh sb="22" eb="24">
      <t>キカイ</t>
    </rPh>
    <rPh sb="25" eb="26">
      <t>アタ</t>
    </rPh>
    <phoneticPr fontId="0"/>
  </si>
  <si>
    <t>「長時間労働の是正、ワーク・ライフ・バランス」が大切であるという考え方を社員に対し周知・啓発している</t>
    <rPh sb="1" eb="4">
      <t>チョウジカン</t>
    </rPh>
    <rPh sb="4" eb="6">
      <t>ロウドウ</t>
    </rPh>
    <rPh sb="7" eb="9">
      <t>ゼセイ</t>
    </rPh>
    <phoneticPr fontId="1"/>
  </si>
  <si>
    <t>生産性向上を賃金に還元する制度・取り組みがある</t>
    <rPh sb="0" eb="3">
      <t>セイサンセイ</t>
    </rPh>
    <rPh sb="3" eb="5">
      <t>コウジョウ</t>
    </rPh>
    <rPh sb="6" eb="8">
      <t>チンギン</t>
    </rPh>
    <rPh sb="9" eb="11">
      <t>カンゲン</t>
    </rPh>
    <rPh sb="13" eb="15">
      <t>セイド</t>
    </rPh>
    <rPh sb="16" eb="17">
      <t>ト</t>
    </rPh>
    <rPh sb="18" eb="19">
      <t>ク</t>
    </rPh>
    <phoneticPr fontId="1"/>
  </si>
  <si>
    <t>上記のほか、働き方改革推進に資する取組を実施している</t>
    <rPh sb="0" eb="2">
      <t>ジョウキ</t>
    </rPh>
    <rPh sb="6" eb="7">
      <t>ハタラ</t>
    </rPh>
    <rPh sb="8" eb="9">
      <t>カタ</t>
    </rPh>
    <rPh sb="9" eb="11">
      <t>カイカク</t>
    </rPh>
    <rPh sb="11" eb="13">
      <t>スイシン</t>
    </rPh>
    <rPh sb="14" eb="15">
      <t>シ</t>
    </rPh>
    <rPh sb="17" eb="19">
      <t>トリクミ</t>
    </rPh>
    <rPh sb="20" eb="22">
      <t>ジッシ</t>
    </rPh>
    <phoneticPr fontId="1"/>
  </si>
  <si>
    <t>ノー残業デー、ノー残業ウィーク等の設定</t>
    <phoneticPr fontId="1"/>
  </si>
  <si>
    <t>フリーランスの方への発注など、業務量に応じた柔軟な業務体制（自社の正規社員には認めていないが、活用はしている）</t>
    <rPh sb="7" eb="8">
      <t>カタ</t>
    </rPh>
    <rPh sb="10" eb="12">
      <t>ハッチュウ</t>
    </rPh>
    <rPh sb="15" eb="17">
      <t>ギョウム</t>
    </rPh>
    <rPh sb="17" eb="18">
      <t>リョウ</t>
    </rPh>
    <rPh sb="19" eb="20">
      <t>オウ</t>
    </rPh>
    <rPh sb="22" eb="24">
      <t>ジュウナン</t>
    </rPh>
    <rPh sb="25" eb="27">
      <t>ギョウム</t>
    </rPh>
    <rPh sb="27" eb="29">
      <t>タイセイ</t>
    </rPh>
    <rPh sb="30" eb="32">
      <t>ジシャ</t>
    </rPh>
    <rPh sb="33" eb="35">
      <t>セイキ</t>
    </rPh>
    <rPh sb="35" eb="37">
      <t>シャイン</t>
    </rPh>
    <rPh sb="39" eb="40">
      <t>ミト</t>
    </rPh>
    <rPh sb="47" eb="49">
      <t>カツヨウ</t>
    </rPh>
    <phoneticPr fontId="1"/>
  </si>
  <si>
    <t>テレワーク以外の在宅勤務制度</t>
    <rPh sb="5" eb="7">
      <t>イガイ</t>
    </rPh>
    <rPh sb="8" eb="10">
      <t>ザイタク</t>
    </rPh>
    <rPh sb="10" eb="12">
      <t>キンム</t>
    </rPh>
    <phoneticPr fontId="0"/>
  </si>
  <si>
    <t>地域限定（転勤の無い）正社員制度</t>
    <phoneticPr fontId="1"/>
  </si>
  <si>
    <t>フレックスタイム制度</t>
    <phoneticPr fontId="1"/>
  </si>
  <si>
    <t>短時間勤務・短時間正社員</t>
    <phoneticPr fontId="1"/>
  </si>
  <si>
    <t>共通のスケジュール表を作成するなど、社員間でお互いの予定を共有している</t>
    <rPh sb="0" eb="2">
      <t>キョウツウ</t>
    </rPh>
    <rPh sb="9" eb="10">
      <t>ヒョウ</t>
    </rPh>
    <rPh sb="11" eb="13">
      <t>サクセイ</t>
    </rPh>
    <rPh sb="18" eb="20">
      <t>シャイン</t>
    </rPh>
    <rPh sb="20" eb="21">
      <t>カン</t>
    </rPh>
    <rPh sb="23" eb="24">
      <t>タガ</t>
    </rPh>
    <rPh sb="26" eb="28">
      <t>ヨテイ</t>
    </rPh>
    <rPh sb="29" eb="31">
      <t>キョウユウ</t>
    </rPh>
    <phoneticPr fontId="0"/>
  </si>
  <si>
    <t>管理職のイクボス宣言を行ってる</t>
    <rPh sb="11" eb="12">
      <t>オコナ</t>
    </rPh>
    <phoneticPr fontId="1"/>
  </si>
  <si>
    <t>管理職自身や部下の長時間労働抑制・休暇取得状況・各種制度の利用状況等を人事考課（評価）項目として設定</t>
    <phoneticPr fontId="1"/>
  </si>
  <si>
    <t>会議などで残業時間や休暇取得、各種制度の利用状況等を定期的に報告</t>
    <rPh sb="0" eb="2">
      <t>カイギ</t>
    </rPh>
    <rPh sb="15" eb="17">
      <t>カクシュ</t>
    </rPh>
    <rPh sb="17" eb="19">
      <t>セイド</t>
    </rPh>
    <rPh sb="20" eb="22">
      <t>リヨウ</t>
    </rPh>
    <rPh sb="26" eb="28">
      <t>テイキ</t>
    </rPh>
    <rPh sb="28" eb="29">
      <t>テキ</t>
    </rPh>
    <rPh sb="30" eb="32">
      <t>ホウコク</t>
    </rPh>
    <phoneticPr fontId="0"/>
  </si>
  <si>
    <t>経営者と従業員の活発な意見交換が行えている環境
【具体的内容】</t>
    <rPh sb="0" eb="3">
      <t>ケイエイシャ</t>
    </rPh>
    <rPh sb="16" eb="17">
      <t>オコナ</t>
    </rPh>
    <rPh sb="21" eb="23">
      <t>カンキョウ</t>
    </rPh>
    <rPh sb="25" eb="27">
      <t>グタイ</t>
    </rPh>
    <rPh sb="27" eb="28">
      <t>テキ</t>
    </rPh>
    <rPh sb="28" eb="30">
      <t>ナイヨウ</t>
    </rPh>
    <phoneticPr fontId="1"/>
  </si>
  <si>
    <t>働き方を見直して、労働時間短縮や時間あたりの生産性向上に成果のあった従業員を人事考課や表彰等で評価</t>
    <phoneticPr fontId="1"/>
  </si>
  <si>
    <t>深夜残業の禁止制度</t>
    <rPh sb="7" eb="9">
      <t>セイド</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</si>
  <si>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</si>
  <si>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</si>
  <si>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</si>
  <si>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</si>
  <si>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</si>
  <si>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</si>
  <si>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</si>
  <si>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</si>
  <si>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</si>
  <si>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２．評価項目【柔軟な働き方ができる環境づくり・ダイバーシティの推進】</t>
    <rPh sb="2" eb="4">
      <t>ヒョウカ</t>
    </rPh>
    <rPh sb="4" eb="6">
      <t>コウモク</t>
    </rPh>
    <rPh sb="7" eb="9">
      <t>ジュウナン</t>
    </rPh>
    <rPh sb="10" eb="11">
      <t>ハタラ</t>
    </rPh>
    <rPh sb="12" eb="13">
      <t>カタ</t>
    </rPh>
    <rPh sb="17" eb="19">
      <t>カンキョウ</t>
    </rPh>
    <phoneticPr fontId="1"/>
  </si>
  <si>
    <t>３．評価項目【その他】</t>
    <rPh sb="2" eb="4">
      <t>ヒョウカ</t>
    </rPh>
    <rPh sb="4" eb="6">
      <t>コウモク</t>
    </rPh>
    <rPh sb="9" eb="10">
      <t>タ</t>
    </rPh>
    <phoneticPr fontId="1"/>
  </si>
  <si>
    <t>(1)</t>
    <phoneticPr fontId="1"/>
  </si>
  <si>
    <t>(2)</t>
    <phoneticPr fontId="1"/>
  </si>
  <si>
    <t>(3)</t>
  </si>
  <si>
    <t>(4)</t>
  </si>
  <si>
    <t>(5)</t>
  </si>
  <si>
    <t>(6)</t>
  </si>
  <si>
    <t>(7)</t>
  </si>
  <si>
    <t>(8)</t>
  </si>
  <si>
    <t>(9)</t>
  </si>
  <si>
    <t>(10)</t>
  </si>
  <si>
    <t>(3)</t>
    <phoneticPr fontId="1"/>
  </si>
  <si>
    <t>(4)</t>
    <phoneticPr fontId="1"/>
  </si>
  <si>
    <t>(5)</t>
    <phoneticPr fontId="1"/>
  </si>
  <si>
    <t>(6)</t>
    <phoneticPr fontId="1"/>
  </si>
  <si>
    <t>(7)</t>
    <phoneticPr fontId="1"/>
  </si>
  <si>
    <t>(8)</t>
    <phoneticPr fontId="1"/>
  </si>
  <si>
    <t>(9)</t>
    <phoneticPr fontId="1"/>
  </si>
  <si>
    <t>(10)</t>
    <phoneticPr fontId="1"/>
  </si>
  <si>
    <t>有給休暇</t>
    <phoneticPr fontId="1"/>
  </si>
  <si>
    <t>従業員の労働生産性を向上させるための人材育成の取り組みがある</t>
    <rPh sb="0" eb="3">
      <t>ジュウギョウイン</t>
    </rPh>
    <rPh sb="4" eb="6">
      <t>ロウドウ</t>
    </rPh>
    <rPh sb="6" eb="9">
      <t>セイサンセイ</t>
    </rPh>
    <rPh sb="10" eb="12">
      <t>コウジョウ</t>
    </rPh>
    <rPh sb="18" eb="20">
      <t>ジンザイ</t>
    </rPh>
    <rPh sb="20" eb="22">
      <t>イクセイ</t>
    </rPh>
    <rPh sb="23" eb="24">
      <t>ト</t>
    </rPh>
    <rPh sb="25" eb="26">
      <t>ク</t>
    </rPh>
    <phoneticPr fontId="1"/>
  </si>
  <si>
    <t>ハラスメント防止に対する取り組みが行われている</t>
  </si>
  <si>
    <t>別に定める国・県・市町村の認定制度の取得または表彰制度を受賞している</t>
    <rPh sb="0" eb="1">
      <t>ベツ</t>
    </rPh>
    <rPh sb="2" eb="3">
      <t>サダ</t>
    </rPh>
    <rPh sb="5" eb="6">
      <t>クニ</t>
    </rPh>
    <rPh sb="7" eb="8">
      <t>ケン</t>
    </rPh>
    <rPh sb="9" eb="12">
      <t>シチョウソン</t>
    </rPh>
    <rPh sb="13" eb="15">
      <t>ニンテイ</t>
    </rPh>
    <rPh sb="15" eb="17">
      <t>セイド</t>
    </rPh>
    <rPh sb="18" eb="20">
      <t>シュトク</t>
    </rPh>
    <rPh sb="23" eb="25">
      <t>ヒョウショウ</t>
    </rPh>
    <rPh sb="25" eb="27">
      <t>セイド</t>
    </rPh>
    <rPh sb="28" eb="30">
      <t>ジュショウ</t>
    </rPh>
    <phoneticPr fontId="1"/>
  </si>
  <si>
    <t>・認定を段階わけしないので、点数化ではなく、必須条件といずれか〇以上で認定とする
・数値化できる項目を定める
・取り組みを認定するのではなく、成果が出ている事を優良認定する</t>
    <rPh sb="1" eb="3">
      <t>ニンテイ</t>
    </rPh>
    <rPh sb="4" eb="6">
      <t>ダンカイ</t>
    </rPh>
    <rPh sb="14" eb="17">
      <t>テンスウカ</t>
    </rPh>
    <rPh sb="22" eb="24">
      <t>ヒッス</t>
    </rPh>
    <rPh sb="24" eb="26">
      <t>ジョウケン</t>
    </rPh>
    <rPh sb="32" eb="34">
      <t>イジョウ</t>
    </rPh>
    <rPh sb="35" eb="37">
      <t>ニンテイ</t>
    </rPh>
    <rPh sb="42" eb="44">
      <t>スウチ</t>
    </rPh>
    <rPh sb="44" eb="45">
      <t>カ</t>
    </rPh>
    <rPh sb="48" eb="50">
      <t>コウモク</t>
    </rPh>
    <rPh sb="51" eb="52">
      <t>サダ</t>
    </rPh>
    <rPh sb="56" eb="57">
      <t>ト</t>
    </rPh>
    <rPh sb="58" eb="59">
      <t>ク</t>
    </rPh>
    <rPh sb="61" eb="63">
      <t>ニンテイ</t>
    </rPh>
    <rPh sb="71" eb="73">
      <t>セイカ</t>
    </rPh>
    <rPh sb="74" eb="75">
      <t>デ</t>
    </rPh>
    <rPh sb="78" eb="79">
      <t>コト</t>
    </rPh>
    <rPh sb="80" eb="82">
      <t>ユウリョウ</t>
    </rPh>
    <rPh sb="82" eb="84">
      <t>ニンテイ</t>
    </rPh>
    <phoneticPr fontId="1"/>
  </si>
  <si>
    <t>ハラスメント防止に対する方針を策定している</t>
    <phoneticPr fontId="1"/>
  </si>
  <si>
    <t>【実績記入欄】</t>
    <rPh sb="1" eb="3">
      <t>ジッセキ</t>
    </rPh>
    <rPh sb="3" eb="5">
      <t>キニュウ</t>
    </rPh>
    <rPh sb="5" eb="6">
      <t>ラン</t>
    </rPh>
    <phoneticPr fontId="1"/>
  </si>
  <si>
    <t>(A)</t>
    <phoneticPr fontId="1"/>
  </si>
  <si>
    <t>(B)</t>
    <phoneticPr fontId="1"/>
  </si>
  <si>
    <t>人</t>
    <rPh sb="0" eb="1">
      <t>ニン</t>
    </rPh>
    <phoneticPr fontId="1"/>
  </si>
  <si>
    <t>=</t>
    <phoneticPr fontId="1"/>
  </si>
  <si>
    <t>÷</t>
    <phoneticPr fontId="1"/>
  </si>
  <si>
    <t>日</t>
    <rPh sb="0" eb="1">
      <t>ニチ</t>
    </rPh>
    <phoneticPr fontId="1"/>
  </si>
  <si>
    <t>日×100</t>
    <rPh sb="0" eb="1">
      <t>ニチ</t>
    </rPh>
    <phoneticPr fontId="1"/>
  </si>
  <si>
    <t>％</t>
    <phoneticPr fontId="1"/>
  </si>
  <si>
    <t>人 ×100</t>
    <rPh sb="0" eb="1">
      <t>ニン</t>
    </rPh>
    <phoneticPr fontId="1"/>
  </si>
  <si>
    <t>%</t>
    <phoneticPr fontId="1"/>
  </si>
  <si>
    <t>【取得・表彰された制度】</t>
    <phoneticPr fontId="1"/>
  </si>
  <si>
    <t>【実績】</t>
    <rPh sb="1" eb="3">
      <t>ジッセキ</t>
    </rPh>
    <phoneticPr fontId="1"/>
  </si>
  <si>
    <t>正規化数</t>
    <phoneticPr fontId="1"/>
  </si>
  <si>
    <t>名</t>
    <rPh sb="0" eb="1">
      <t>メイ</t>
    </rPh>
    <phoneticPr fontId="1"/>
  </si>
  <si>
    <t>社内にハラスメントに関する相談・苦情の受付窓口が整備されている</t>
    <phoneticPr fontId="1"/>
  </si>
  <si>
    <t>ハラスメント防止に対して、研修の実施や社員に対し周知・啓発している</t>
    <phoneticPr fontId="1"/>
  </si>
  <si>
    <t>＜直近３年間に配偶者が出産した男性従業員のうち，育児休業等（企業独自の休暇制度を含む）を取得した者＞</t>
    <phoneticPr fontId="1"/>
  </si>
  <si>
    <t>人×100</t>
    <rPh sb="0" eb="1">
      <t>ニン</t>
    </rPh>
    <phoneticPr fontId="1"/>
  </si>
  <si>
    <t>＝</t>
    <phoneticPr fontId="1"/>
  </si>
  <si>
    <t>□</t>
  </si>
  <si>
    <t>※チェック欄の該当する項目の□を■に変更してください。</t>
    <rPh sb="5" eb="6">
      <t>ラン</t>
    </rPh>
    <rPh sb="18" eb="20">
      <t>ヘンコウ</t>
    </rPh>
    <phoneticPr fontId="1"/>
  </si>
  <si>
    <t>※計算式は入っていません（入力規則のみ）</t>
    <rPh sb="1" eb="4">
      <t>ケイサンシキ</t>
    </rPh>
    <rPh sb="5" eb="6">
      <t>ハイ</t>
    </rPh>
    <rPh sb="13" eb="15">
      <t>ニュウリョク</t>
    </rPh>
    <rPh sb="15" eb="17">
      <t>キソク</t>
    </rPh>
    <phoneticPr fontId="1"/>
  </si>
  <si>
    <t>場所や時間について、多様な働き方を実現するための制度がある</t>
  </si>
  <si>
    <t>非正規雇用の従業員の処遇改善等を推進するための制度がある</t>
  </si>
  <si>
    <t>「働き方改革」についての会社の方針などを社員に対し周知・啓発している</t>
  </si>
  <si>
    <t>多様な人材の活躍推進に向けて公正な採用・人事評価を行うための研修等を役員・管理職・人事担当者に対し実施している</t>
    <phoneticPr fontId="1"/>
  </si>
  <si>
    <t>上記のほか、柔軟な働き方ができる環境づくり・ダイバーシティの推進に資する取組を実施している</t>
    <phoneticPr fontId="1"/>
  </si>
  <si>
    <t>意思決定の迅速化や資料の削減など、業務の効率化のための取組を行っている</t>
  </si>
  <si>
    <t>「長時間労働の是正、ワーク・ライフ・バランス」が大切であるという考え方を社員に対し周知・啓発している</t>
    <phoneticPr fontId="1"/>
  </si>
  <si>
    <t>上記のほか、企業独自の長時間労働の是正、ワーク・ライフ・バランス推進に資する取組を実施している</t>
    <phoneticPr fontId="1"/>
  </si>
  <si>
    <t>いずれか4つ以上</t>
    <rPh sb="6" eb="8">
      <t>イジョウ</t>
    </rPh>
    <phoneticPr fontId="1"/>
  </si>
  <si>
    <t>社員による自主的な業務改善アイデアの募集等を実施</t>
    <phoneticPr fontId="1"/>
  </si>
  <si>
    <t>経営トップが社内外に向けてメッセージを発信している</t>
    <phoneticPr fontId="1"/>
  </si>
  <si>
    <t>「働き方改革」についての会社の方針などを社内外に対し周知・啓発している</t>
    <rPh sb="1" eb="2">
      <t>ハタラ</t>
    </rPh>
    <rPh sb="3" eb="4">
      <t>カタ</t>
    </rPh>
    <rPh sb="4" eb="6">
      <t>カイカク</t>
    </rPh>
    <rPh sb="12" eb="14">
      <t>カイシャ</t>
    </rPh>
    <rPh sb="15" eb="17">
      <t>ホウシン</t>
    </rPh>
    <rPh sb="20" eb="23">
      <t>シャナイガイ</t>
    </rPh>
    <rPh sb="24" eb="25">
      <t>タイ</t>
    </rPh>
    <rPh sb="26" eb="28">
      <t>シュウチ</t>
    </rPh>
    <rPh sb="29" eb="31">
      <t>ケイハツ</t>
    </rPh>
    <phoneticPr fontId="1"/>
  </si>
  <si>
    <t>必要に応じ勤務体系等顧客理解を得る取り組を行ってる</t>
    <phoneticPr fontId="1"/>
  </si>
  <si>
    <t>残業時間が多い・休暇取得の少ない従業員や、その管理職に対するヒアリング</t>
    <phoneticPr fontId="1"/>
  </si>
  <si>
    <t>多様な人材の活躍推進に向けた部署または担当者を設置している</t>
    <phoneticPr fontId="1"/>
  </si>
  <si>
    <t>集中作業時間帯の設定</t>
    <rPh sb="0" eb="2">
      <t>シュウチュウ</t>
    </rPh>
    <rPh sb="2" eb="4">
      <t>サギョウ</t>
    </rPh>
    <rPh sb="4" eb="6">
      <t>ジカン</t>
    </rPh>
    <rPh sb="6" eb="7">
      <t>タイ</t>
    </rPh>
    <rPh sb="8" eb="10">
      <t>セッテイ</t>
    </rPh>
    <phoneticPr fontId="0"/>
  </si>
  <si>
    <t>非正規社員に対する人事考課制度・能力評価制度の整備</t>
    <phoneticPr fontId="1"/>
  </si>
  <si>
    <t>別に定める国・県・市町村の認定制度の取得または表彰制度を受賞している</t>
  </si>
  <si>
    <t>上記のほか、働き方改革推進に資する取組を実施している</t>
  </si>
  <si>
    <t>【年次有給休暇平均日数】</t>
    <rPh sb="1" eb="3">
      <t>ネンジ</t>
    </rPh>
    <rPh sb="3" eb="5">
      <t>ユウキュウ</t>
    </rPh>
    <rPh sb="5" eb="7">
      <t>キュウカ</t>
    </rPh>
    <rPh sb="7" eb="9">
      <t>ヘイキン</t>
    </rPh>
    <rPh sb="9" eb="11">
      <t>ニッスウ</t>
    </rPh>
    <phoneticPr fontId="1"/>
  </si>
  <si>
    <t>従業員に副業・兼業を認める制度、又は受入れ制度ある</t>
    <rPh sb="0" eb="3">
      <t>ジュウギョウイン</t>
    </rPh>
    <rPh sb="4" eb="6">
      <t>フクギョウ</t>
    </rPh>
    <rPh sb="7" eb="9">
      <t>ケンギョウ</t>
    </rPh>
    <rPh sb="10" eb="11">
      <t>ミト</t>
    </rPh>
    <rPh sb="13" eb="15">
      <t>セイド</t>
    </rPh>
    <rPh sb="16" eb="17">
      <t>マタ</t>
    </rPh>
    <rPh sb="18" eb="20">
      <t>ウケイ</t>
    </rPh>
    <rPh sb="21" eb="23">
      <t>セイド</t>
    </rPh>
    <phoneticPr fontId="1"/>
  </si>
  <si>
    <t>時間単位や半日単位の有給休暇制度がある</t>
    <rPh sb="0" eb="2">
      <t>ジカン</t>
    </rPh>
    <rPh sb="2" eb="4">
      <t>タンイ</t>
    </rPh>
    <rPh sb="5" eb="7">
      <t>ハンニチ</t>
    </rPh>
    <rPh sb="7" eb="9">
      <t>タンイ</t>
    </rPh>
    <rPh sb="10" eb="12">
      <t>ユウキュウ</t>
    </rPh>
    <rPh sb="12" eb="14">
      <t>キュウカ</t>
    </rPh>
    <rPh sb="14" eb="16">
      <t>セイド</t>
    </rPh>
    <phoneticPr fontId="1"/>
  </si>
  <si>
    <t>休暇の取得を促進するための制度がある</t>
    <phoneticPr fontId="1"/>
  </si>
  <si>
    <t>現場への権限譲渡を促進している</t>
    <rPh sb="0" eb="2">
      <t>ゲンバ</t>
    </rPh>
    <rPh sb="4" eb="6">
      <t>ケンゲン</t>
    </rPh>
    <rPh sb="6" eb="8">
      <t>ジョウト</t>
    </rPh>
    <rPh sb="9" eb="11">
      <t>ソクシン</t>
    </rPh>
    <phoneticPr fontId="1"/>
  </si>
  <si>
    <t>テレワーク制度</t>
    <phoneticPr fontId="1"/>
  </si>
  <si>
    <t>サテライトオフィスの設置など</t>
    <phoneticPr fontId="1"/>
  </si>
  <si>
    <t>多様な人材の活躍推進に向けて公正な採用・人事評価を行うための研修等を役員・管理職・人事担当者等に対し実施している</t>
    <rPh sb="0" eb="2">
      <t>タヨウ</t>
    </rPh>
    <rPh sb="3" eb="5">
      <t>ジンザイ</t>
    </rPh>
    <rPh sb="6" eb="8">
      <t>カツヤク</t>
    </rPh>
    <rPh sb="8" eb="10">
      <t>スイシン</t>
    </rPh>
    <rPh sb="11" eb="12">
      <t>ム</t>
    </rPh>
    <rPh sb="13" eb="15">
      <t>コウセイ</t>
    </rPh>
    <rPh sb="46" eb="47">
      <t>トウ</t>
    </rPh>
    <phoneticPr fontId="1"/>
  </si>
  <si>
    <t>【年次有給休暇平均取得率】</t>
    <phoneticPr fontId="1"/>
  </si>
  <si>
    <t>生産性を測る基準を設けている</t>
    <phoneticPr fontId="1"/>
  </si>
  <si>
    <t>１．評価項目【長時間労働の是正・休暇取得の促進】</t>
    <rPh sb="2" eb="4">
      <t>ヒョウカ</t>
    </rPh>
    <rPh sb="4" eb="6">
      <t>コウモク</t>
    </rPh>
    <rPh sb="7" eb="10">
      <t>チョウジカン</t>
    </rPh>
    <rPh sb="10" eb="12">
      <t>ロウドウ</t>
    </rPh>
    <rPh sb="13" eb="15">
      <t>ゼセイ</t>
    </rPh>
    <phoneticPr fontId="1"/>
  </si>
  <si>
    <t>公正な採用・人事評価を行うための研修</t>
    <rPh sb="0" eb="2">
      <t>コウセイ</t>
    </rPh>
    <rPh sb="3" eb="5">
      <t>サイヨウ</t>
    </rPh>
    <rPh sb="6" eb="8">
      <t>ジンジ</t>
    </rPh>
    <rPh sb="8" eb="10">
      <t>ヒョウカ</t>
    </rPh>
    <rPh sb="11" eb="12">
      <t>オコナ</t>
    </rPh>
    <rPh sb="16" eb="18">
      <t>ケンシュウ</t>
    </rPh>
    <phoneticPr fontId="1"/>
  </si>
  <si>
    <t>公正な採用・人事評価を行うためのガイドラインの作成</t>
    <rPh sb="23" eb="25">
      <t>サクセイ</t>
    </rPh>
    <phoneticPr fontId="1"/>
  </si>
  <si>
    <t>メンタルヘルス対策を実施している</t>
    <rPh sb="10" eb="12">
      <t>ジッシ</t>
    </rPh>
    <phoneticPr fontId="1"/>
  </si>
  <si>
    <t>相談体制の明確化</t>
    <rPh sb="0" eb="2">
      <t>ソウダン</t>
    </rPh>
    <rPh sb="2" eb="4">
      <t>タイセイ</t>
    </rPh>
    <rPh sb="5" eb="8">
      <t>メイカクカ</t>
    </rPh>
    <phoneticPr fontId="1"/>
  </si>
  <si>
    <t>メンタルヘルスケアの教育・研修</t>
    <rPh sb="10" eb="12">
      <t>キョウイク</t>
    </rPh>
    <rPh sb="13" eb="15">
      <t>ケンシュウ</t>
    </rPh>
    <phoneticPr fontId="1"/>
  </si>
  <si>
    <t>職場環境等の把握と改善</t>
    <rPh sb="0" eb="2">
      <t>ショクバ</t>
    </rPh>
    <rPh sb="2" eb="4">
      <t>カンキョウ</t>
    </rPh>
    <rPh sb="4" eb="5">
      <t>トウ</t>
    </rPh>
    <rPh sb="6" eb="8">
      <t>ハアク</t>
    </rPh>
    <rPh sb="9" eb="11">
      <t>カイゼン</t>
    </rPh>
    <phoneticPr fontId="1"/>
  </si>
  <si>
    <t>職場復帰における支援</t>
    <rPh sb="0" eb="2">
      <t>ショクバ</t>
    </rPh>
    <rPh sb="2" eb="4">
      <t>フッキ</t>
    </rPh>
    <rPh sb="8" eb="10">
      <t>シエン</t>
    </rPh>
    <phoneticPr fontId="1"/>
  </si>
  <si>
    <t>メンタルヘルス対策を実施している</t>
    <phoneticPr fontId="1"/>
  </si>
  <si>
    <t>広島
※「総実労働時間」は，所定内労働時間及び所定外労働時間の
合計としますが，年次有給休暇，欠勤・遅刻・早退時間その他の休暇時間を
除いても差し支えありません。
※「対象常用雇用者」には，直近１年間で1か月を超えるような
労働実績のなかった者（育児休業など1ヶ月を超えるような長期間の休業，
休職者等）は除いてください。
※小数点第2位以下を四捨五入</t>
    <rPh sb="0" eb="2">
      <t>ヒロシマ</t>
    </rPh>
    <phoneticPr fontId="1"/>
  </si>
  <si>
    <t>広島※「対象常用雇用者」には，直近1年間で１ヶ月を超えるような労働実績のなかった者（育児休業など1ヶ月を超えるような長期間の休業，休職者等）は除いてください。
※取得日数は当該年度に実際に取得した日数であり，繰り越し分を含みます。
※小数点第2位以下を四捨五入</t>
    <rPh sb="0" eb="2">
      <t>ヒロシマ</t>
    </rPh>
    <phoneticPr fontId="1"/>
  </si>
  <si>
    <t>育児休業・子の看護・短時間勤務等について、対象者・期間の範囲拡大等の法定の条件を超える独自制度
※法定条件
・産後８週間から１歳になるまで育休取得が可能
・３歳に満たない子を養育する労働者に関して、１日の所定労働時間を原則として６時間とする短時間勤務制度を設けなければならない　等</t>
    <rPh sb="49" eb="51">
      <t>ホウテイ</t>
    </rPh>
    <rPh sb="51" eb="53">
      <t>ジョウケン</t>
    </rPh>
    <rPh sb="74" eb="76">
      <t>カノウ</t>
    </rPh>
    <rPh sb="139" eb="140">
      <t>トウ</t>
    </rPh>
    <phoneticPr fontId="1"/>
  </si>
  <si>
    <t>介護休暇等について、期間の範囲拡大などの法定の条件を超える独自制度
※法定条件
・要介護状態にある対象家族の介護その他の世話※を行う労働者は、１年に５日（対象家族が２人以上の場合は10日）まで、介護その他の世話を行うために、休暇の取得が可能
・要介護状態にある対象家族を介護する労働者がその家族を
介護するために請求した場合には、事業主は制限時間（１か月24時間、１年150時間）を超えて時間外労働をさせてはならない　等</t>
    <rPh sb="35" eb="37">
      <t>ホウテイ</t>
    </rPh>
    <rPh sb="37" eb="39">
      <t>ジョウケン</t>
    </rPh>
    <rPh sb="209" eb="210">
      <t>トウ</t>
    </rPh>
    <phoneticPr fontId="1"/>
  </si>
  <si>
    <t>各種制度の利用について実態把握を行っている（制度の導入だけではく運用が出来ている）</t>
    <rPh sb="0" eb="2">
      <t>カクシュ</t>
    </rPh>
    <rPh sb="2" eb="4">
      <t>セイド</t>
    </rPh>
    <rPh sb="5" eb="7">
      <t>リヨウ</t>
    </rPh>
    <rPh sb="11" eb="13">
      <t>ジッタイ</t>
    </rPh>
    <rPh sb="13" eb="15">
      <t>ハアク</t>
    </rPh>
    <rPh sb="16" eb="17">
      <t>オコナ</t>
    </rPh>
    <rPh sb="22" eb="24">
      <t>セイド</t>
    </rPh>
    <rPh sb="25" eb="27">
      <t>ドウニュウ</t>
    </rPh>
    <rPh sb="32" eb="34">
      <t>ウンヨウ</t>
    </rPh>
    <rPh sb="35" eb="37">
      <t>デキ</t>
    </rPh>
    <phoneticPr fontId="1"/>
  </si>
  <si>
    <t>導入している制度の申請方法を社内で明確化している</t>
    <rPh sb="0" eb="2">
      <t>ドウニュウ</t>
    </rPh>
    <rPh sb="6" eb="8">
      <t>セイド</t>
    </rPh>
    <rPh sb="9" eb="11">
      <t>シンセイ</t>
    </rPh>
    <rPh sb="11" eb="13">
      <t>ホウホウ</t>
    </rPh>
    <rPh sb="14" eb="16">
      <t>シャナイ</t>
    </rPh>
    <rPh sb="17" eb="20">
      <t>メイカクカ</t>
    </rPh>
    <phoneticPr fontId="1"/>
  </si>
  <si>
    <t>(A)直近1年間の対象常用雇用者の年次有給休暇取得日数の合計
(B)対象常用雇用者数
※対象となる常用雇用者：雇い入れ日から６か月未満であって、年次有給休暇の付与日数が10日に満たない者は除く</t>
    <rPh sb="44" eb="46">
      <t>タイショウ</t>
    </rPh>
    <rPh sb="49" eb="51">
      <t>ジョウヨウ</t>
    </rPh>
    <rPh sb="51" eb="54">
      <t>コヨウシャ</t>
    </rPh>
    <rPh sb="55" eb="56">
      <t>ヤト</t>
    </rPh>
    <rPh sb="57" eb="58">
      <t>イ</t>
    </rPh>
    <rPh sb="59" eb="60">
      <t>ビ</t>
    </rPh>
    <rPh sb="64" eb="65">
      <t>ゲツ</t>
    </rPh>
    <rPh sb="65" eb="67">
      <t>ミマン</t>
    </rPh>
    <rPh sb="72" eb="74">
      <t>ネンジ</t>
    </rPh>
    <rPh sb="74" eb="76">
      <t>ユウキュウ</t>
    </rPh>
    <rPh sb="76" eb="78">
      <t>キュウカ</t>
    </rPh>
    <rPh sb="79" eb="81">
      <t>フヨ</t>
    </rPh>
    <rPh sb="81" eb="83">
      <t>ニッスウ</t>
    </rPh>
    <rPh sb="86" eb="87">
      <t>ニチ</t>
    </rPh>
    <rPh sb="88" eb="89">
      <t>ミ</t>
    </rPh>
    <rPh sb="92" eb="93">
      <t>モノ</t>
    </rPh>
    <rPh sb="94" eb="95">
      <t>ノゾ</t>
    </rPh>
    <phoneticPr fontId="1"/>
  </si>
  <si>
    <t>直近1年間での常用雇用者の年次有給休暇取得率が60%以上、または、平均取得日数8日以上</t>
    <phoneticPr fontId="1"/>
  </si>
  <si>
    <t>直近1年間での常用雇用者の年次有給休暇取得率が60%以上、または、平均取得日数8日以上</t>
    <rPh sb="0" eb="2">
      <t>チョッキン</t>
    </rPh>
    <rPh sb="3" eb="5">
      <t>ネンカン</t>
    </rPh>
    <rPh sb="7" eb="9">
      <t>ジョウヨウ</t>
    </rPh>
    <rPh sb="9" eb="12">
      <t>コヨウシャ</t>
    </rPh>
    <rPh sb="13" eb="15">
      <t>ネンジ</t>
    </rPh>
    <rPh sb="15" eb="17">
      <t>ユウキュウ</t>
    </rPh>
    <rPh sb="17" eb="19">
      <t>キュウカ</t>
    </rPh>
    <rPh sb="19" eb="21">
      <t>シュトク</t>
    </rPh>
    <rPh sb="21" eb="22">
      <t>リツ</t>
    </rPh>
    <rPh sb="26" eb="28">
      <t>イジョウ</t>
    </rPh>
    <rPh sb="33" eb="35">
      <t>ヘイキン</t>
    </rPh>
    <rPh sb="35" eb="37">
      <t>シュトク</t>
    </rPh>
    <rPh sb="37" eb="39">
      <t>ニッスウ</t>
    </rPh>
    <rPh sb="40" eb="43">
      <t>ニチイジョウ</t>
    </rPh>
    <phoneticPr fontId="1"/>
  </si>
  <si>
    <t>社内慣行・風土を変えるための具体的な取り組みを行ってる</t>
    <rPh sb="23" eb="24">
      <t>オコナ</t>
    </rPh>
    <phoneticPr fontId="1"/>
  </si>
  <si>
    <t>配属部門だけではなく、全社的な長時間労働の是正の仕組みがある</t>
    <phoneticPr fontId="1"/>
  </si>
  <si>
    <t>業務を可視化し、業務内容の見直しを行っている</t>
    <rPh sb="0" eb="2">
      <t>ギョウム</t>
    </rPh>
    <rPh sb="3" eb="6">
      <t>カシカ</t>
    </rPh>
    <rPh sb="8" eb="10">
      <t>ギョウム</t>
    </rPh>
    <rPh sb="10" eb="12">
      <t>ナイヨウ</t>
    </rPh>
    <rPh sb="13" eb="15">
      <t>ミナオ</t>
    </rPh>
    <rPh sb="17" eb="18">
      <t>オコナ</t>
    </rPh>
    <phoneticPr fontId="1"/>
  </si>
  <si>
    <t>直近１年以内に非正規雇用からの正規雇用化実績がある</t>
    <rPh sb="17" eb="19">
      <t>コヨウ</t>
    </rPh>
    <phoneticPr fontId="1"/>
  </si>
  <si>
    <t>直近１年以内に非正規雇用からの正規雇用化実績がある</t>
    <rPh sb="0" eb="2">
      <t>チョッキン</t>
    </rPh>
    <rPh sb="3" eb="4">
      <t>ネン</t>
    </rPh>
    <rPh sb="4" eb="6">
      <t>イナイ</t>
    </rPh>
    <rPh sb="7" eb="8">
      <t>ヒ</t>
    </rPh>
    <rPh sb="8" eb="10">
      <t>セイキ</t>
    </rPh>
    <rPh sb="10" eb="12">
      <t>コヨウ</t>
    </rPh>
    <rPh sb="15" eb="17">
      <t>セイキ</t>
    </rPh>
    <rPh sb="17" eb="20">
      <t>コヨウカ</t>
    </rPh>
    <rPh sb="20" eb="22">
      <t>ジッセキ</t>
    </rPh>
    <phoneticPr fontId="1"/>
  </si>
  <si>
    <t>業務分担の見直しや柔軟な人員体制の配置など業務体制の見直しを行っている</t>
    <rPh sb="0" eb="2">
      <t>ギョウム</t>
    </rPh>
    <rPh sb="2" eb="4">
      <t>ブンタン</t>
    </rPh>
    <rPh sb="5" eb="7">
      <t>ミナオ</t>
    </rPh>
    <rPh sb="9" eb="11">
      <t>ジュウナン</t>
    </rPh>
    <rPh sb="12" eb="14">
      <t>ジンイン</t>
    </rPh>
    <rPh sb="14" eb="16">
      <t>タイセイ</t>
    </rPh>
    <rPh sb="17" eb="19">
      <t>ハイチ</t>
    </rPh>
    <rPh sb="21" eb="23">
      <t>ギョウム</t>
    </rPh>
    <rPh sb="23" eb="25">
      <t>タイセイ</t>
    </rPh>
    <rPh sb="26" eb="28">
      <t>ミナオ</t>
    </rPh>
    <rPh sb="30" eb="31">
      <t>オコナ</t>
    </rPh>
    <phoneticPr fontId="1"/>
  </si>
  <si>
    <t>慢性的人手不足の職場へ余剰人員がいる比較的余裕のある部署から異動</t>
    <rPh sb="0" eb="3">
      <t>マンセイテキ</t>
    </rPh>
    <rPh sb="3" eb="5">
      <t>ヒトデ</t>
    </rPh>
    <rPh sb="5" eb="7">
      <t>ブソク</t>
    </rPh>
    <rPh sb="8" eb="10">
      <t>ショクバ</t>
    </rPh>
    <rPh sb="11" eb="13">
      <t>ヨジョウ</t>
    </rPh>
    <rPh sb="13" eb="15">
      <t>ジンイン</t>
    </rPh>
    <rPh sb="18" eb="21">
      <t>ヒカクテキ</t>
    </rPh>
    <rPh sb="21" eb="23">
      <t>ヨユウ</t>
    </rPh>
    <rPh sb="26" eb="28">
      <t>ブショ</t>
    </rPh>
    <rPh sb="30" eb="32">
      <t>イドウ</t>
    </rPh>
    <phoneticPr fontId="1"/>
  </si>
  <si>
    <t>課題を抱えた部署へ経験値の高い優秀な社員を配置転換し、課題解決や業務分担の見直しを実施</t>
    <rPh sb="32" eb="34">
      <t>ギョウム</t>
    </rPh>
    <rPh sb="34" eb="36">
      <t>ブンタン</t>
    </rPh>
    <rPh sb="37" eb="39">
      <t>ミナオ</t>
    </rPh>
    <rPh sb="41" eb="43">
      <t>ジッシ</t>
    </rPh>
    <phoneticPr fontId="1"/>
  </si>
  <si>
    <t>業務を可視化し、業務プロセスやの見直しを行っている</t>
    <phoneticPr fontId="1"/>
  </si>
  <si>
    <t>業務を可視化し、業務内容の見直しを行っている</t>
    <phoneticPr fontId="1"/>
  </si>
  <si>
    <t>業務を可視化し、業務プロセスの見直しを行っている</t>
    <rPh sb="0" eb="2">
      <t>ギョウム</t>
    </rPh>
    <rPh sb="3" eb="5">
      <t>カシ</t>
    </rPh>
    <rPh sb="5" eb="6">
      <t>カ</t>
    </rPh>
    <rPh sb="8" eb="10">
      <t>ギョウム</t>
    </rPh>
    <rPh sb="15" eb="17">
      <t>ミナオ</t>
    </rPh>
    <rPh sb="19" eb="20">
      <t>オコナ</t>
    </rPh>
    <phoneticPr fontId="1"/>
  </si>
  <si>
    <t>従業員への個別ヒアリング</t>
    <rPh sb="0" eb="3">
      <t>ジュウギョウイン</t>
    </rPh>
    <rPh sb="5" eb="7">
      <t>コベツ</t>
    </rPh>
    <phoneticPr fontId="1"/>
  </si>
  <si>
    <t>組織を超えた取り組み（業務分担の見直し等）</t>
    <rPh sb="0" eb="2">
      <t>ソシキ</t>
    </rPh>
    <rPh sb="3" eb="4">
      <t>コ</t>
    </rPh>
    <rPh sb="6" eb="7">
      <t>ト</t>
    </rPh>
    <rPh sb="8" eb="9">
      <t>ク</t>
    </rPh>
    <rPh sb="11" eb="15">
      <t>ギョウムブンタン</t>
    </rPh>
    <rPh sb="16" eb="18">
      <t>ミナオ</t>
    </rPh>
    <rPh sb="19" eb="20">
      <t>トウ</t>
    </rPh>
    <phoneticPr fontId="1"/>
  </si>
  <si>
    <t>機械化やロボット導入などの負担軽減の取り組み</t>
    <rPh sb="0" eb="2">
      <t>キカイ</t>
    </rPh>
    <rPh sb="2" eb="3">
      <t>カ</t>
    </rPh>
    <rPh sb="8" eb="10">
      <t>ドウニュウ</t>
    </rPh>
    <rPh sb="13" eb="17">
      <t>フタンケイゲン</t>
    </rPh>
    <rPh sb="18" eb="19">
      <t>ト</t>
    </rPh>
    <rPh sb="20" eb="21">
      <t>ク</t>
    </rPh>
    <phoneticPr fontId="1"/>
  </si>
  <si>
    <t>自己啓発（資格取得・語学学習・外部研修等）の支援
※従業員の自発的な取り組に対する支援制度の有無</t>
    <rPh sb="26" eb="29">
      <t>ジュウギョウイン</t>
    </rPh>
    <rPh sb="30" eb="33">
      <t>ジハツテキ</t>
    </rPh>
    <rPh sb="34" eb="35">
      <t>ト</t>
    </rPh>
    <rPh sb="36" eb="37">
      <t>クミ</t>
    </rPh>
    <rPh sb="38" eb="39">
      <t>タイ</t>
    </rPh>
    <rPh sb="41" eb="43">
      <t>シエン</t>
    </rPh>
    <rPh sb="43" eb="45">
      <t>セイド</t>
    </rPh>
    <rPh sb="46" eb="48">
      <t>ウム</t>
    </rPh>
    <phoneticPr fontId="1"/>
  </si>
  <si>
    <t>例：</t>
    <rPh sb="0" eb="1">
      <t>レイ</t>
    </rPh>
    <phoneticPr fontId="1"/>
  </si>
  <si>
    <t>業務の一部を機械化している（品だし、検査等）・ＩoＴ化の促進（RPAの導入など）</t>
    <rPh sb="0" eb="2">
      <t>ギョウム</t>
    </rPh>
    <rPh sb="3" eb="5">
      <t>イチブ</t>
    </rPh>
    <rPh sb="6" eb="8">
      <t>キカイ</t>
    </rPh>
    <rPh sb="8" eb="9">
      <t>カ</t>
    </rPh>
    <rPh sb="14" eb="15">
      <t>シナ</t>
    </rPh>
    <rPh sb="18" eb="20">
      <t>ケンサ</t>
    </rPh>
    <rPh sb="20" eb="21">
      <t>トウ</t>
    </rPh>
    <phoneticPr fontId="1"/>
  </si>
  <si>
    <t>業務に関する技術や知識向上の為、研修や勉強会など人材育成を行っている</t>
    <rPh sb="11" eb="13">
      <t>コウジョウ</t>
    </rPh>
    <rPh sb="14" eb="15">
      <t>タメ</t>
    </rPh>
    <rPh sb="19" eb="22">
      <t>ベンキョウカイ</t>
    </rPh>
    <rPh sb="24" eb="26">
      <t>ジンザイ</t>
    </rPh>
    <rPh sb="26" eb="28">
      <t>イクセイ</t>
    </rPh>
    <rPh sb="29" eb="30">
      <t>オコナ</t>
    </rPh>
    <phoneticPr fontId="1"/>
  </si>
  <si>
    <t>実績</t>
    <rPh sb="0" eb="2">
      <t>ジッセキ</t>
    </rPh>
    <phoneticPr fontId="1"/>
  </si>
  <si>
    <t>常用雇用する労働者１人あたりの月平均所定外労働時間数が３年前と比べ減少している</t>
    <phoneticPr fontId="1"/>
  </si>
  <si>
    <t>平成３０年度</t>
    <rPh sb="0" eb="2">
      <t>ヘイセイ</t>
    </rPh>
    <rPh sb="4" eb="6">
      <t>ネンド</t>
    </rPh>
    <phoneticPr fontId="1"/>
  </si>
  <si>
    <t>時間</t>
    <rPh sb="0" eb="2">
      <t>ジカン</t>
    </rPh>
    <phoneticPr fontId="1"/>
  </si>
  <si>
    <t>平成２７年度</t>
    <rPh sb="0" eb="2">
      <t>ヘイセイ</t>
    </rPh>
    <rPh sb="4" eb="6">
      <t>ネンド</t>
    </rPh>
    <phoneticPr fontId="1"/>
  </si>
  <si>
    <t>ノー残業デーなど、長時間労働を削減するための取組を行っている</t>
    <rPh sb="2" eb="4">
      <t>ザンギョウ</t>
    </rPh>
    <phoneticPr fontId="1"/>
  </si>
  <si>
    <t>副業人材の活用など繁忙時等における業務量を抑制する制度を導入している</t>
    <rPh sb="0" eb="2">
      <t>フクギョウ</t>
    </rPh>
    <rPh sb="2" eb="4">
      <t>ジンザイ</t>
    </rPh>
    <rPh sb="5" eb="7">
      <t>カツヨウ</t>
    </rPh>
    <rPh sb="9" eb="11">
      <t>ハンボウ</t>
    </rPh>
    <rPh sb="11" eb="12">
      <t>ジ</t>
    </rPh>
    <rPh sb="12" eb="13">
      <t>トウ</t>
    </rPh>
    <rPh sb="17" eb="19">
      <t>ギョウム</t>
    </rPh>
    <rPh sb="19" eb="20">
      <t>リョウ</t>
    </rPh>
    <rPh sb="21" eb="23">
      <t>ヨクセイ</t>
    </rPh>
    <phoneticPr fontId="1"/>
  </si>
  <si>
    <t>ノー残業デーなど、長時間労働を削減するための取組を行っている</t>
    <rPh sb="2" eb="4">
      <t>ザンギョウ</t>
    </rPh>
    <rPh sb="9" eb="12">
      <t>チョウジカン</t>
    </rPh>
    <rPh sb="12" eb="14">
      <t>ロウドウ</t>
    </rPh>
    <rPh sb="15" eb="17">
      <t>サクゲン</t>
    </rPh>
    <rPh sb="22" eb="24">
      <t>トリクミ</t>
    </rPh>
    <rPh sb="25" eb="26">
      <t>オコナ</t>
    </rPh>
    <phoneticPr fontId="1"/>
  </si>
  <si>
    <t>副業人材の活用など繁忙時等における業務量を抑制する制度を導入している</t>
    <rPh sb="0" eb="2">
      <t>フクギョウ</t>
    </rPh>
    <rPh sb="2" eb="4">
      <t>ジンザイ</t>
    </rPh>
    <rPh sb="5" eb="7">
      <t>カツヨウ</t>
    </rPh>
    <rPh sb="9" eb="11">
      <t>ハンボウ</t>
    </rPh>
    <rPh sb="11" eb="12">
      <t>ジ</t>
    </rPh>
    <rPh sb="12" eb="13">
      <t>トウ</t>
    </rPh>
    <rPh sb="17" eb="19">
      <t>ギョウム</t>
    </rPh>
    <rPh sb="19" eb="20">
      <t>リョウ</t>
    </rPh>
    <rPh sb="21" eb="23">
      <t>ヨクセイ</t>
    </rPh>
    <rPh sb="25" eb="27">
      <t>セイド</t>
    </rPh>
    <rPh sb="28" eb="30">
      <t>ドウニュウ</t>
    </rPh>
    <phoneticPr fontId="1"/>
  </si>
  <si>
    <t>直近３年間の平均離職率が14.9％以内である</t>
    <rPh sb="6" eb="8">
      <t>ヘイキン</t>
    </rPh>
    <phoneticPr fontId="1"/>
  </si>
  <si>
    <t>＜直近３年間に出産した女性従業員のうち、継続就労している割合&gt;</t>
    <rPh sb="28" eb="30">
      <t>ワリアイ</t>
    </rPh>
    <phoneticPr fontId="1"/>
  </si>
  <si>
    <t>(A)直近３年間に出産後、継続就労している女性従業員数
(B)直近３年間で出産した女性従業員数
※直近の決算月を起算月として３年間で算出</t>
    <rPh sb="9" eb="11">
      <t>シュッサン</t>
    </rPh>
    <rPh sb="11" eb="12">
      <t>ゴ</t>
    </rPh>
    <rPh sb="13" eb="15">
      <t>ケイゾク</t>
    </rPh>
    <rPh sb="15" eb="17">
      <t>シュウロウ</t>
    </rPh>
    <rPh sb="21" eb="23">
      <t>ジョセイ</t>
    </rPh>
    <rPh sb="23" eb="26">
      <t>ジュウギョウイン</t>
    </rPh>
    <rPh sb="26" eb="27">
      <t>スウ</t>
    </rPh>
    <rPh sb="37" eb="39">
      <t>シュッサン</t>
    </rPh>
    <rPh sb="41" eb="43">
      <t>ジョセイ</t>
    </rPh>
    <rPh sb="46" eb="47">
      <t>スウ</t>
    </rPh>
    <phoneticPr fontId="1"/>
  </si>
  <si>
    <t>直近３年間に出産した女性従業員のうち、継続就労している割合が60%以上、かつ、配偶者が出産した男性従業員のうち、育児休業を取得した者が１名以上（いすれも対象者がいない場合を除く）</t>
    <phoneticPr fontId="1"/>
  </si>
  <si>
    <t>「長時間労働の是正・ワーク・ライフ・バランス」推進に関する研修を実施している</t>
    <rPh sb="1" eb="4">
      <t>チョウジカン</t>
    </rPh>
    <rPh sb="4" eb="6">
      <t>ロウドウ</t>
    </rPh>
    <rPh sb="7" eb="9">
      <t>ゼセイ</t>
    </rPh>
    <rPh sb="23" eb="25">
      <t>スイシン</t>
    </rPh>
    <rPh sb="26" eb="27">
      <t>カン</t>
    </rPh>
    <rPh sb="29" eb="31">
      <t>ケンシュウ</t>
    </rPh>
    <rPh sb="32" eb="34">
      <t>ジッシ</t>
    </rPh>
    <phoneticPr fontId="1"/>
  </si>
  <si>
    <t>「長時間労働の是正・ワーク・ライフ・バランス」を推進する部署または担当者を設置している</t>
    <phoneticPr fontId="1"/>
  </si>
  <si>
    <t>直近３年間の平均離職率が14.9％以内である</t>
    <phoneticPr fontId="1"/>
  </si>
  <si>
    <t>(A)母数のうち直近３年間に離職した正社員数
(B)直近３年間に各年度1月1日に在籍していた正社員数の合計
※定年退職者を除く</t>
    <rPh sb="18" eb="19">
      <t>セイ</t>
    </rPh>
    <rPh sb="19" eb="22">
      <t>シャインスウ</t>
    </rPh>
    <rPh sb="32" eb="35">
      <t>カクネンド</t>
    </rPh>
    <rPh sb="36" eb="37">
      <t>ガツ</t>
    </rPh>
    <rPh sb="38" eb="39">
      <t>ニチ</t>
    </rPh>
    <rPh sb="40" eb="42">
      <t>ザイセキ</t>
    </rPh>
    <rPh sb="49" eb="50">
      <t>スウ</t>
    </rPh>
    <rPh sb="51" eb="53">
      <t>ゴウケイ</t>
    </rPh>
    <rPh sb="55" eb="57">
      <t>テイネン</t>
    </rPh>
    <rPh sb="57" eb="59">
      <t>タイショク</t>
    </rPh>
    <rPh sb="59" eb="60">
      <t>シャ</t>
    </rPh>
    <rPh sb="61" eb="62">
      <t>ノゾ</t>
    </rPh>
    <phoneticPr fontId="1"/>
  </si>
  <si>
    <t>女性、高齢者、障害者、外国人、LGBTなどの多様な人材の活躍を促進するための制度がある</t>
    <rPh sb="0" eb="2">
      <t>ジョセイ</t>
    </rPh>
    <rPh sb="3" eb="6">
      <t>コウレイシャ</t>
    </rPh>
    <rPh sb="7" eb="10">
      <t>ショウガイシャ</t>
    </rPh>
    <rPh sb="11" eb="13">
      <t>ガイコク</t>
    </rPh>
    <rPh sb="13" eb="14">
      <t>ジン</t>
    </rPh>
    <rPh sb="22" eb="24">
      <t>タヨウ</t>
    </rPh>
    <rPh sb="25" eb="27">
      <t>ジンザイ</t>
    </rPh>
    <rPh sb="28" eb="30">
      <t>カツヤク</t>
    </rPh>
    <rPh sb="31" eb="33">
      <t>ソクシン</t>
    </rPh>
    <rPh sb="38" eb="40">
      <t>セイド</t>
    </rPh>
    <phoneticPr fontId="1"/>
  </si>
  <si>
    <t>女性、高齢者、障害者、外国人、LGBTなどの多様な人材の活躍を促進するための制度がある</t>
    <rPh sb="22" eb="24">
      <t>タヨウ</t>
    </rPh>
    <rPh sb="25" eb="27">
      <t>ジンザイ</t>
    </rPh>
    <phoneticPr fontId="1"/>
  </si>
  <si>
    <t>各種制度の利用について実態把握を行っている（制度の導入だけではく運用が出来ている）</t>
    <phoneticPr fontId="1"/>
  </si>
  <si>
    <t>７．具体的な取組</t>
    <rPh sb="2" eb="5">
      <t>グタイテキ</t>
    </rPh>
    <rPh sb="6" eb="8">
      <t>トリクミ</t>
    </rPh>
    <phoneticPr fontId="1"/>
  </si>
  <si>
    <t>※評価項目と重複する内容も含む</t>
  </si>
  <si>
    <t>実施している働き方改革の取組のうち、特に力を入れている取組や特徴的な取組を３例程度記載下さい。</t>
    <rPh sb="0" eb="2">
      <t>ジッシ</t>
    </rPh>
    <rPh sb="6" eb="7">
      <t>ハタラ</t>
    </rPh>
    <rPh sb="8" eb="9">
      <t>カタ</t>
    </rPh>
    <rPh sb="9" eb="11">
      <t>カイカク</t>
    </rPh>
    <rPh sb="12" eb="14">
      <t>トリクミ</t>
    </rPh>
    <rPh sb="18" eb="19">
      <t>トク</t>
    </rPh>
    <rPh sb="20" eb="21">
      <t>チカラ</t>
    </rPh>
    <rPh sb="22" eb="23">
      <t>イ</t>
    </rPh>
    <rPh sb="27" eb="28">
      <t>ト</t>
    </rPh>
    <rPh sb="28" eb="29">
      <t>クミ</t>
    </rPh>
    <rPh sb="30" eb="33">
      <t>トクチョウテキ</t>
    </rPh>
    <rPh sb="34" eb="35">
      <t>ト</t>
    </rPh>
    <rPh sb="35" eb="36">
      <t>ク</t>
    </rPh>
    <rPh sb="38" eb="39">
      <t>レイ</t>
    </rPh>
    <rPh sb="39" eb="41">
      <t>テイド</t>
    </rPh>
    <rPh sb="41" eb="44">
      <t>キサイクダ</t>
    </rPh>
    <phoneticPr fontId="1"/>
  </si>
  <si>
    <t>雇用形態にかかわらない公正な待遇の確保の取組み（同一労働同一賃金）</t>
    <rPh sb="20" eb="22">
      <t>トリクミ</t>
    </rPh>
    <rPh sb="24" eb="26">
      <t>ドウイツ</t>
    </rPh>
    <rPh sb="26" eb="28">
      <t>ロウドウ</t>
    </rPh>
    <rPh sb="28" eb="30">
      <t>ドウイツ</t>
    </rPh>
    <rPh sb="30" eb="32">
      <t>チンギン</t>
    </rPh>
    <phoneticPr fontId="1"/>
  </si>
  <si>
    <t>会議目的の明確化や参集者・会議時間の見直し（店舗営業時間の見直しなども含む）</t>
    <rPh sb="0" eb="2">
      <t>カイギ</t>
    </rPh>
    <rPh sb="2" eb="4">
      <t>モクテキ</t>
    </rPh>
    <rPh sb="5" eb="7">
      <t>メイカク</t>
    </rPh>
    <rPh sb="7" eb="8">
      <t>カ</t>
    </rPh>
    <rPh sb="9" eb="11">
      <t>サンシュウ</t>
    </rPh>
    <rPh sb="11" eb="12">
      <t>シャ</t>
    </rPh>
    <rPh sb="13" eb="15">
      <t>カイギ</t>
    </rPh>
    <rPh sb="18" eb="20">
      <t>ミナオ</t>
    </rPh>
    <rPh sb="22" eb="24">
      <t>テンポ</t>
    </rPh>
    <rPh sb="24" eb="26">
      <t>エイギョウ</t>
    </rPh>
    <rPh sb="26" eb="28">
      <t>ジカン</t>
    </rPh>
    <rPh sb="29" eb="31">
      <t>ミナオ</t>
    </rPh>
    <rPh sb="35" eb="36">
      <t>フク</t>
    </rPh>
    <phoneticPr fontId="0"/>
  </si>
  <si>
    <t>業務の棚卸・作業マニュアルの作成・整備の推進</t>
    <rPh sb="0" eb="2">
      <t>ギョウム</t>
    </rPh>
    <rPh sb="3" eb="5">
      <t>タナオロシ</t>
    </rPh>
    <rPh sb="6" eb="8">
      <t>サギョウ</t>
    </rPh>
    <phoneticPr fontId="1"/>
  </si>
  <si>
    <t>生産管理システムを導入・在庫管理の見直し</t>
    <rPh sb="12" eb="14">
      <t>ザイコ</t>
    </rPh>
    <rPh sb="14" eb="16">
      <t>カンリ</t>
    </rPh>
    <rPh sb="17" eb="19">
      <t>ミナオ</t>
    </rPh>
    <phoneticPr fontId="1"/>
  </si>
  <si>
    <t>取組</t>
    <rPh sb="0" eb="2">
      <t>トリクミ</t>
    </rPh>
    <phoneticPr fontId="1"/>
  </si>
  <si>
    <t>実績</t>
    <rPh sb="0" eb="2">
      <t>ジッセキ</t>
    </rPh>
    <phoneticPr fontId="1"/>
  </si>
  <si>
    <t>育児・介護・治療と仕事の両立を支援するための法定を超える独自の制度がある</t>
    <rPh sb="0" eb="2">
      <t>イクジ</t>
    </rPh>
    <phoneticPr fontId="1"/>
  </si>
  <si>
    <t>運用</t>
    <rPh sb="0" eb="2">
      <t>ウンヨウ</t>
    </rPh>
    <phoneticPr fontId="1"/>
  </si>
  <si>
    <t>生産性向上を賃金に還元する制度・取組がある</t>
    <phoneticPr fontId="1"/>
  </si>
  <si>
    <t>従業員の労働生産性を向上させるための人材育成の取組がある</t>
    <phoneticPr fontId="1"/>
  </si>
  <si>
    <t>社内慣行・風土を変えるための具体的な取組を行っている</t>
    <rPh sb="0" eb="2">
      <t>シャナイ</t>
    </rPh>
    <rPh sb="2" eb="4">
      <t>カンコウ</t>
    </rPh>
    <rPh sb="5" eb="7">
      <t>フウド</t>
    </rPh>
    <rPh sb="8" eb="9">
      <t>カ</t>
    </rPh>
    <rPh sb="14" eb="17">
      <t>グタイテキ</t>
    </rPh>
    <rPh sb="18" eb="19">
      <t>ト</t>
    </rPh>
    <rPh sb="19" eb="20">
      <t>ク</t>
    </rPh>
    <rPh sb="21" eb="22">
      <t>オコナ</t>
    </rPh>
    <phoneticPr fontId="1"/>
  </si>
  <si>
    <t>ハラスメント防止に対する取組が行われている</t>
    <rPh sb="6" eb="8">
      <t>ボウシ</t>
    </rPh>
    <rPh sb="9" eb="10">
      <t>タイ</t>
    </rPh>
    <rPh sb="12" eb="13">
      <t>ト</t>
    </rPh>
    <rPh sb="13" eb="14">
      <t>ク</t>
    </rPh>
    <rPh sb="15" eb="16">
      <t>オコナ</t>
    </rPh>
    <phoneticPr fontId="1"/>
  </si>
  <si>
    <t>育児・介護・治療・と仕事の両立を支援するための法定を超える独自の制度がある</t>
    <rPh sb="0" eb="2">
      <t>イクジ</t>
    </rPh>
    <rPh sb="3" eb="5">
      <t>カイゴ</t>
    </rPh>
    <rPh sb="6" eb="8">
      <t>チリョウ</t>
    </rPh>
    <rPh sb="10" eb="12">
      <t>シゴト</t>
    </rPh>
    <rPh sb="13" eb="15">
      <t>リョウリツ</t>
    </rPh>
    <rPh sb="16" eb="18">
      <t>シエン</t>
    </rPh>
    <rPh sb="23" eb="25">
      <t>ホウテイ</t>
    </rPh>
    <rPh sb="26" eb="27">
      <t>コ</t>
    </rPh>
    <rPh sb="29" eb="31">
      <t>ドクジ</t>
    </rPh>
    <rPh sb="32" eb="34">
      <t>セイド</t>
    </rPh>
    <phoneticPr fontId="1"/>
  </si>
  <si>
    <t>数値化設定した項目の設定根拠及び他県の事例等</t>
    <rPh sb="0" eb="2">
      <t>スウチ</t>
    </rPh>
    <rPh sb="2" eb="3">
      <t>カ</t>
    </rPh>
    <rPh sb="3" eb="5">
      <t>セッテイ</t>
    </rPh>
    <rPh sb="7" eb="9">
      <t>コウモク</t>
    </rPh>
    <rPh sb="10" eb="12">
      <t>セッテイ</t>
    </rPh>
    <rPh sb="12" eb="14">
      <t>コンキョ</t>
    </rPh>
    <rPh sb="14" eb="15">
      <t>オヨ</t>
    </rPh>
    <rPh sb="16" eb="18">
      <t>タケン</t>
    </rPh>
    <rPh sb="19" eb="21">
      <t>ジレイ</t>
    </rPh>
    <rPh sb="21" eb="22">
      <t>トウ</t>
    </rPh>
    <phoneticPr fontId="1"/>
  </si>
  <si>
    <t>【長崎県誰もが働きやすい職場づくり実践企業認定制度】
常用雇用する労働者１人あたりの月平均所定外労働時間数が３年前と比べ減少している</t>
    <phoneticPr fontId="1"/>
  </si>
  <si>
    <t>【広島県　働き方改革実践企業認定】
直近１年間での常用雇用者の総実労働時間（１人あたり１か月平均）が190時間以下（必須）
直近１年間での週労働時間６０時間以上の常用雇用者の割合が６．１％以下（選択）
直近１年間での常用雇用者の総実労働時間（１人あたり１か月平均）が170時間以下（選択）</t>
    <rPh sb="1" eb="4">
      <t>ヒロシマケン</t>
    </rPh>
    <rPh sb="5" eb="6">
      <t>ハタラ</t>
    </rPh>
    <rPh sb="7" eb="8">
      <t>カタ</t>
    </rPh>
    <rPh sb="8" eb="10">
      <t>カイカク</t>
    </rPh>
    <rPh sb="10" eb="12">
      <t>ジッセン</t>
    </rPh>
    <rPh sb="12" eb="14">
      <t>キギョウ</t>
    </rPh>
    <rPh sb="14" eb="16">
      <t>ニンテイ</t>
    </rPh>
    <rPh sb="58" eb="60">
      <t>ヒッス</t>
    </rPh>
    <rPh sb="97" eb="99">
      <t>センタク</t>
    </rPh>
    <rPh sb="141" eb="143">
      <t>センタク</t>
    </rPh>
    <phoneticPr fontId="1"/>
  </si>
  <si>
    <t>【福岡県　働き方改革推進企業認定】
社員の月平均所定外労働時間が20時間以下かつ、月平均の法定時間外労働45時間以上の正社員が１人もいない</t>
    <rPh sb="1" eb="4">
      <t>フクオカケン</t>
    </rPh>
    <rPh sb="5" eb="6">
      <t>ハタラ</t>
    </rPh>
    <rPh sb="7" eb="8">
      <t>カタ</t>
    </rPh>
    <rPh sb="8" eb="10">
      <t>カイカク</t>
    </rPh>
    <rPh sb="10" eb="12">
      <t>スイシン</t>
    </rPh>
    <rPh sb="12" eb="14">
      <t>キギョウ</t>
    </rPh>
    <rPh sb="14" eb="16">
      <t>ニンテイ</t>
    </rPh>
    <phoneticPr fontId="1"/>
  </si>
  <si>
    <t>【設定根拠】
平成２９年度中小企業労働事情実態調査（茨城県中小企業団体中央会）
全国　付与日数15.6日　取得日数7.6日　取得率51.0%
茨城　付与日数14.8日　取得日数7.7日　取得率54.0%
平成30年就労条件総合調査（厚生労働省）
全国　付与日数18.2日　取得日数9.3日　取得率51.1%
上記数値を踏まえ、また必須項目である為にハードルが高くなりすぎない事も踏まえて設定</t>
    <rPh sb="1" eb="3">
      <t>セッテイ</t>
    </rPh>
    <rPh sb="3" eb="5">
      <t>コンキョ</t>
    </rPh>
    <rPh sb="26" eb="29">
      <t>イバラキケン</t>
    </rPh>
    <rPh sb="29" eb="31">
      <t>チュウショウ</t>
    </rPh>
    <rPh sb="31" eb="33">
      <t>キギョウ</t>
    </rPh>
    <rPh sb="33" eb="35">
      <t>ダンタイ</t>
    </rPh>
    <rPh sb="35" eb="38">
      <t>チュウオウカイ</t>
    </rPh>
    <rPh sb="116" eb="118">
      <t>コウセイ</t>
    </rPh>
    <rPh sb="118" eb="121">
      <t>ロウドウショウ</t>
    </rPh>
    <rPh sb="154" eb="156">
      <t>ジョウキ</t>
    </rPh>
    <rPh sb="156" eb="158">
      <t>スウチ</t>
    </rPh>
    <rPh sb="159" eb="160">
      <t>フ</t>
    </rPh>
    <rPh sb="165" eb="167">
      <t>ヒッス</t>
    </rPh>
    <rPh sb="167" eb="169">
      <t>コウモク</t>
    </rPh>
    <rPh sb="172" eb="173">
      <t>タメ</t>
    </rPh>
    <rPh sb="179" eb="180">
      <t>タカ</t>
    </rPh>
    <rPh sb="187" eb="188">
      <t>コト</t>
    </rPh>
    <rPh sb="189" eb="190">
      <t>フ</t>
    </rPh>
    <rPh sb="193" eb="195">
      <t>セッテイ</t>
    </rPh>
    <phoneticPr fontId="1"/>
  </si>
  <si>
    <t>【長崎県誰もが働きやすい職場づくり実践企業認定制度】
常時雇用する労働者1人当たりの年平均年次有給休暇取得日数が3年前と比べ増加している。</t>
    <phoneticPr fontId="1"/>
  </si>
  <si>
    <t>【広島県　働き方改革実践企業認定】
直近１年間での常用雇用者の年次有給休暇の平均取得率が３０％以上，または同平均取得日数が５日以上（必須）
直近１年間での常用雇用者の年次有給休暇の平均取得率が６０％以上，または同平均取得日数が１０日以上（選択）</t>
    <rPh sb="1" eb="4">
      <t>ヒロシマケン</t>
    </rPh>
    <rPh sb="5" eb="6">
      <t>ハタラ</t>
    </rPh>
    <rPh sb="7" eb="8">
      <t>カタ</t>
    </rPh>
    <rPh sb="8" eb="10">
      <t>カイカク</t>
    </rPh>
    <rPh sb="10" eb="12">
      <t>ジッセン</t>
    </rPh>
    <rPh sb="12" eb="14">
      <t>キギョウ</t>
    </rPh>
    <rPh sb="14" eb="16">
      <t>ニンテイ</t>
    </rPh>
    <rPh sb="66" eb="68">
      <t>ヒッス</t>
    </rPh>
    <rPh sb="119" eb="121">
      <t>センタク</t>
    </rPh>
    <phoneticPr fontId="1"/>
  </si>
  <si>
    <t>【福岡県　働き方改革推進企業認定】
平均取得率が70％以上であること。または、平均取得日数が10日以上であること。</t>
    <rPh sb="1" eb="4">
      <t>フクオカケン</t>
    </rPh>
    <rPh sb="5" eb="6">
      <t>ハタラ</t>
    </rPh>
    <rPh sb="7" eb="8">
      <t>カタ</t>
    </rPh>
    <rPh sb="8" eb="10">
      <t>カイカク</t>
    </rPh>
    <rPh sb="10" eb="12">
      <t>スイシン</t>
    </rPh>
    <rPh sb="12" eb="14">
      <t>キギョウ</t>
    </rPh>
    <rPh sb="14" eb="16">
      <t>ニンテイ</t>
    </rPh>
    <phoneticPr fontId="1"/>
  </si>
  <si>
    <t>【設定根拠】
平成２９年雇用動向調査結果（厚生労働省）
全産業の平均離職率14.9%
を踏まえて、設定。また直近１年間とすると、小規模事業者等で１名の離職が数字に与える影響が多いため、３年間とした。</t>
    <rPh sb="7" eb="9">
      <t>ヘイセイ</t>
    </rPh>
    <rPh sb="11" eb="12">
      <t>ネン</t>
    </rPh>
    <rPh sb="12" eb="14">
      <t>コヨウ</t>
    </rPh>
    <rPh sb="14" eb="16">
      <t>ドウコウ</t>
    </rPh>
    <rPh sb="16" eb="18">
      <t>チョウサ</t>
    </rPh>
    <rPh sb="18" eb="20">
      <t>ケッカ</t>
    </rPh>
    <rPh sb="21" eb="26">
      <t>コウセイロウドウショウ</t>
    </rPh>
    <rPh sb="28" eb="31">
      <t>ゼンサンギョウ</t>
    </rPh>
    <rPh sb="32" eb="34">
      <t>ヘイキン</t>
    </rPh>
    <rPh sb="34" eb="37">
      <t>リショクリツ</t>
    </rPh>
    <rPh sb="44" eb="45">
      <t>フ</t>
    </rPh>
    <rPh sb="49" eb="51">
      <t>セッテイ</t>
    </rPh>
    <rPh sb="54" eb="56">
      <t>チョッキン</t>
    </rPh>
    <rPh sb="57" eb="59">
      <t>ネンカン</t>
    </rPh>
    <rPh sb="64" eb="67">
      <t>ショウキボ</t>
    </rPh>
    <rPh sb="67" eb="70">
      <t>ジギョウシャ</t>
    </rPh>
    <rPh sb="70" eb="71">
      <t>トウ</t>
    </rPh>
    <rPh sb="73" eb="74">
      <t>メイ</t>
    </rPh>
    <rPh sb="75" eb="77">
      <t>リショク</t>
    </rPh>
    <rPh sb="78" eb="80">
      <t>スウジ</t>
    </rPh>
    <rPh sb="81" eb="82">
      <t>アタ</t>
    </rPh>
    <rPh sb="84" eb="86">
      <t>エイキョウ</t>
    </rPh>
    <rPh sb="87" eb="88">
      <t>オオ</t>
    </rPh>
    <rPh sb="93" eb="95">
      <t>ネンカン</t>
    </rPh>
    <phoneticPr fontId="1"/>
  </si>
  <si>
    <t>【長崎県誰もが働きやすい職場づくり実践企業認定制度】
若年者（18歳～29歳）の過去3年間の平均離職率が20％以下である。</t>
    <phoneticPr fontId="1"/>
  </si>
  <si>
    <t>【設定根拠】
第１５回（2015年）出生動向基本調査（国立社会保障・人口問題研究所）
出産後の継続就業率53.1%
を踏まえて、設定。</t>
    <rPh sb="7" eb="8">
      <t>ダイ</t>
    </rPh>
    <rPh sb="10" eb="11">
      <t>カイ</t>
    </rPh>
    <rPh sb="16" eb="17">
      <t>ネン</t>
    </rPh>
    <rPh sb="18" eb="20">
      <t>シュッセイ</t>
    </rPh>
    <rPh sb="20" eb="22">
      <t>ドウコウ</t>
    </rPh>
    <rPh sb="22" eb="24">
      <t>キホン</t>
    </rPh>
    <rPh sb="24" eb="26">
      <t>チョウサ</t>
    </rPh>
    <rPh sb="27" eb="29">
      <t>コクリツ</t>
    </rPh>
    <rPh sb="29" eb="31">
      <t>シャカイ</t>
    </rPh>
    <rPh sb="31" eb="33">
      <t>ホショウ</t>
    </rPh>
    <rPh sb="34" eb="36">
      <t>ジンコウ</t>
    </rPh>
    <rPh sb="36" eb="38">
      <t>モンダイ</t>
    </rPh>
    <rPh sb="38" eb="41">
      <t>ケンキュウジョ</t>
    </rPh>
    <rPh sb="43" eb="45">
      <t>シュッサン</t>
    </rPh>
    <rPh sb="45" eb="46">
      <t>ゴ</t>
    </rPh>
    <rPh sb="47" eb="49">
      <t>ケイゾク</t>
    </rPh>
    <rPh sb="49" eb="51">
      <t>シュウギョウ</t>
    </rPh>
    <rPh sb="51" eb="52">
      <t>リツ</t>
    </rPh>
    <rPh sb="59" eb="60">
      <t>フ</t>
    </rPh>
    <rPh sb="64" eb="66">
      <t>セッテイ</t>
    </rPh>
    <phoneticPr fontId="1"/>
  </si>
  <si>
    <t>【長崎県誰もが働きやすい職場づくり実践企業認定制度】
女性の育児休業の取得者がいる。（過去3年間）
男性の育児休業の取得者がいる。（過去3年間。取得日数に基準はなし。）</t>
    <phoneticPr fontId="1"/>
  </si>
  <si>
    <t>【広島県　働き方改革実践企業認定】
直近３年間に在籍中に出産した女性従業員のうち，育児休業を取得した者の割合が７５％以上　直近３年間に配偶者が出産した男性従業員のうち，育児休業等(企業独自の休暇制度を含む)を取得した者の割合が１３％以上，または直近３年間に配偶者が出産した男性従業員のうち，育児休業を取得した者が１名以上
【福岡県　働き方改革推進企業認定】
直近の事業年度において，男性の育児休業取得率が７％以上であること。</t>
    <phoneticPr fontId="1"/>
  </si>
  <si>
    <t>直近３年間に出産した女性従業員のうち、継続就労している割合が60%以上。かつ、配偶者が出産した男性従業員のうち、育児休業を取得した者が１名以上（いすれも対象者がいない場合を除く）</t>
    <phoneticPr fontId="1"/>
  </si>
  <si>
    <t>直近３年間に在籍中に出産した女性従業員のうち、継続就労している割合が60%以上。かつ、配偶者が出産した男性従業員のうち、育児休業を取得した者が１名以上（いすれも対象者がいない場合を除く）</t>
    <rPh sb="0" eb="2">
      <t>チョッキン</t>
    </rPh>
    <rPh sb="3" eb="5">
      <t>ネンカン</t>
    </rPh>
    <rPh sb="6" eb="9">
      <t>ザイセキチュウ</t>
    </rPh>
    <rPh sb="10" eb="12">
      <t>シュッサン</t>
    </rPh>
    <rPh sb="14" eb="16">
      <t>ジョセイ</t>
    </rPh>
    <rPh sb="16" eb="19">
      <t>ジュウギョウイン</t>
    </rPh>
    <rPh sb="23" eb="25">
      <t>ケイゾク</t>
    </rPh>
    <rPh sb="25" eb="27">
      <t>シュウロウ</t>
    </rPh>
    <rPh sb="31" eb="33">
      <t>ワリアイ</t>
    </rPh>
    <rPh sb="37" eb="39">
      <t>イジョウ</t>
    </rPh>
    <rPh sb="43" eb="46">
      <t>ハイグウシャ</t>
    </rPh>
    <rPh sb="47" eb="49">
      <t>シュッサン</t>
    </rPh>
    <rPh sb="51" eb="53">
      <t>ダンセイ</t>
    </rPh>
    <rPh sb="53" eb="56">
      <t>ジュウギョウイン</t>
    </rPh>
    <rPh sb="60" eb="62">
      <t>イクジ</t>
    </rPh>
    <rPh sb="62" eb="64">
      <t>キュウギョウ</t>
    </rPh>
    <rPh sb="65" eb="67">
      <t>シュトク</t>
    </rPh>
    <rPh sb="69" eb="70">
      <t>モノ</t>
    </rPh>
    <rPh sb="72" eb="75">
      <t>メイイジョウ</t>
    </rPh>
    <rPh sb="80" eb="83">
      <t>タイショウシャ</t>
    </rPh>
    <rPh sb="87" eb="89">
      <t>バアイ</t>
    </rPh>
    <rPh sb="90" eb="91">
      <t>ノゾ</t>
    </rPh>
    <phoneticPr fontId="1"/>
  </si>
  <si>
    <t>茨城県働き方改革優良企業認定基準達成状況表（案）</t>
    <rPh sb="0" eb="3">
      <t>イバラキケン</t>
    </rPh>
    <rPh sb="3" eb="4">
      <t>ハタラ</t>
    </rPh>
    <rPh sb="5" eb="6">
      <t>カタ</t>
    </rPh>
    <rPh sb="6" eb="8">
      <t>カイカク</t>
    </rPh>
    <rPh sb="8" eb="10">
      <t>ユウリョウ</t>
    </rPh>
    <rPh sb="10" eb="12">
      <t>キギョウ</t>
    </rPh>
    <rPh sb="12" eb="14">
      <t>ニンテイ</t>
    </rPh>
    <rPh sb="14" eb="16">
      <t>キジュン</t>
    </rPh>
    <rPh sb="16" eb="18">
      <t>タッセイ</t>
    </rPh>
    <rPh sb="18" eb="20">
      <t>ジョウキョウ</t>
    </rPh>
    <rPh sb="20" eb="21">
      <t>ヒョウ</t>
    </rPh>
    <rPh sb="22" eb="23">
      <t>アン</t>
    </rPh>
    <phoneticPr fontId="1"/>
  </si>
  <si>
    <t>総括表</t>
    <rPh sb="0" eb="3">
      <t>ソウカツヒョウ</t>
    </rPh>
    <phoneticPr fontId="1"/>
  </si>
  <si>
    <t>個表</t>
    <rPh sb="0" eb="1">
      <t>コ</t>
    </rPh>
    <rPh sb="1" eb="2">
      <t>ヒョウ</t>
    </rPh>
    <phoneticPr fontId="1"/>
  </si>
  <si>
    <t>□</t>
    <phoneticPr fontId="1"/>
  </si>
  <si>
    <t>□</t>
    <phoneticPr fontId="1"/>
  </si>
  <si>
    <t>直近1年間での常用雇用者の総労働時間（1人あたり1ヵ月平均）が190時間以下、かつ常用雇用する労働者１人あたりの月平均所定外労働時間数が３年前と比べ減少している</t>
    <rPh sb="41" eb="43">
      <t>ジョウヨウ</t>
    </rPh>
    <rPh sb="43" eb="45">
      <t>コヨウ</t>
    </rPh>
    <rPh sb="47" eb="50">
      <t>ロウドウシャ</t>
    </rPh>
    <rPh sb="51" eb="52">
      <t>ニン</t>
    </rPh>
    <rPh sb="56" eb="59">
      <t>ツキヘイキン</t>
    </rPh>
    <rPh sb="59" eb="61">
      <t>ショテイ</t>
    </rPh>
    <rPh sb="61" eb="62">
      <t>ガイ</t>
    </rPh>
    <rPh sb="62" eb="64">
      <t>ロウドウ</t>
    </rPh>
    <rPh sb="64" eb="66">
      <t>ジカン</t>
    </rPh>
    <rPh sb="66" eb="67">
      <t>スウ</t>
    </rPh>
    <rPh sb="69" eb="70">
      <t>ネン</t>
    </rPh>
    <rPh sb="70" eb="71">
      <t>マエ</t>
    </rPh>
    <rPh sb="72" eb="73">
      <t>クラ</t>
    </rPh>
    <rPh sb="74" eb="76">
      <t>ゲンショウ</t>
    </rPh>
    <phoneticPr fontId="1"/>
  </si>
  <si>
    <t>(1)</t>
    <phoneticPr fontId="1"/>
  </si>
  <si>
    <t>直近1年間での常用雇用者の総労働時間（1人あたり1ヵ月平均）が190時間以下</t>
    <phoneticPr fontId="1"/>
  </si>
  <si>
    <t>①</t>
    <phoneticPr fontId="1"/>
  </si>
  <si>
    <t>÷</t>
    <phoneticPr fontId="1"/>
  </si>
  <si>
    <t>(B)</t>
    <phoneticPr fontId="1"/>
  </si>
  <si>
    <t>÷12</t>
    <phoneticPr fontId="1"/>
  </si>
  <si>
    <t>=</t>
    <phoneticPr fontId="1"/>
  </si>
  <si>
    <t>平均</t>
    <rPh sb="0" eb="2">
      <t>ヘイキン</t>
    </rPh>
    <phoneticPr fontId="1"/>
  </si>
  <si>
    <t>(A)直近１年間の常用雇用者の総労働時間の合計
(B)常用雇用社員数（直近１年間の延べ数）
※常用雇用者には管理職（労働基準法に定める管理監督者）を含む</t>
    <rPh sb="3" eb="5">
      <t>チョッキン</t>
    </rPh>
    <rPh sb="6" eb="8">
      <t>ネンカン</t>
    </rPh>
    <rPh sb="9" eb="11">
      <t>ジョウヨウ</t>
    </rPh>
    <rPh sb="11" eb="14">
      <t>コヨウシャ</t>
    </rPh>
    <rPh sb="15" eb="16">
      <t>ソウ</t>
    </rPh>
    <rPh sb="16" eb="18">
      <t>ロウドウ</t>
    </rPh>
    <rPh sb="18" eb="20">
      <t>ジカン</t>
    </rPh>
    <rPh sb="21" eb="23">
      <t>ゴウケイ</t>
    </rPh>
    <rPh sb="27" eb="29">
      <t>ジョウヨウ</t>
    </rPh>
    <rPh sb="29" eb="31">
      <t>コヨウ</t>
    </rPh>
    <rPh sb="31" eb="33">
      <t>シャイン</t>
    </rPh>
    <rPh sb="33" eb="34">
      <t>スウ</t>
    </rPh>
    <rPh sb="35" eb="37">
      <t>チョッキン</t>
    </rPh>
    <rPh sb="38" eb="40">
      <t>ネンカン</t>
    </rPh>
    <rPh sb="41" eb="42">
      <t>ノ</t>
    </rPh>
    <rPh sb="43" eb="44">
      <t>スウ</t>
    </rPh>
    <rPh sb="47" eb="49">
      <t>ジョウヨウ</t>
    </rPh>
    <rPh sb="49" eb="52">
      <t>コヨウシャ</t>
    </rPh>
    <rPh sb="54" eb="56">
      <t>カンリ</t>
    </rPh>
    <rPh sb="56" eb="57">
      <t>ショク</t>
    </rPh>
    <rPh sb="58" eb="60">
      <t>ロウドウ</t>
    </rPh>
    <rPh sb="60" eb="63">
      <t>キジュンホウ</t>
    </rPh>
    <rPh sb="64" eb="65">
      <t>サダ</t>
    </rPh>
    <rPh sb="67" eb="69">
      <t>カンリ</t>
    </rPh>
    <rPh sb="69" eb="72">
      <t>カントクシャ</t>
    </rPh>
    <rPh sb="74" eb="75">
      <t>フク</t>
    </rPh>
    <phoneticPr fontId="1"/>
  </si>
  <si>
    <t>直近1年間での常用雇用者の総労働時間（1人あたり1ヵ月平均）が190時間以下、かつ常用雇用する労働者１人あたりの月平均所定外労働時間数が３年前と比べ減少している</t>
    <rPh sb="0" eb="2">
      <t>チョッキン</t>
    </rPh>
    <rPh sb="3" eb="5">
      <t>ネンカン</t>
    </rPh>
    <rPh sb="7" eb="9">
      <t>ジョウヨウ</t>
    </rPh>
    <rPh sb="9" eb="12">
      <t>コヨウシャ</t>
    </rPh>
    <rPh sb="13" eb="14">
      <t>ソウ</t>
    </rPh>
    <rPh sb="14" eb="16">
      <t>ロウドウ</t>
    </rPh>
    <rPh sb="16" eb="18">
      <t>ジカン</t>
    </rPh>
    <rPh sb="19" eb="21">
      <t>ヒトリ</t>
    </rPh>
    <rPh sb="26" eb="27">
      <t>ゲツ</t>
    </rPh>
    <rPh sb="27" eb="29">
      <t>ヘイキン</t>
    </rPh>
    <rPh sb="34" eb="38">
      <t>ジカンイカ</t>
    </rPh>
    <rPh sb="41" eb="43">
      <t>ジョウヨウ</t>
    </rPh>
    <rPh sb="43" eb="45">
      <t>コヨウ</t>
    </rPh>
    <rPh sb="47" eb="50">
      <t>ロウドウシャ</t>
    </rPh>
    <rPh sb="51" eb="52">
      <t>ニン</t>
    </rPh>
    <rPh sb="56" eb="59">
      <t>ツキヘイキン</t>
    </rPh>
    <rPh sb="59" eb="61">
      <t>ショテイ</t>
    </rPh>
    <rPh sb="61" eb="62">
      <t>ガイ</t>
    </rPh>
    <rPh sb="62" eb="64">
      <t>ロウドウ</t>
    </rPh>
    <rPh sb="64" eb="66">
      <t>ジカン</t>
    </rPh>
    <rPh sb="66" eb="67">
      <t>スウ</t>
    </rPh>
    <rPh sb="69" eb="71">
      <t>ネンマエ</t>
    </rPh>
    <rPh sb="72" eb="73">
      <t>クラ</t>
    </rPh>
    <rPh sb="74" eb="76">
      <t>ゲンショウ</t>
    </rPh>
    <phoneticPr fontId="1"/>
  </si>
  <si>
    <t>様式第2号</t>
    <rPh sb="0" eb="2">
      <t>ヨウシキ</t>
    </rPh>
    <rPh sb="2" eb="3">
      <t>ダイ</t>
    </rPh>
    <rPh sb="4" eb="5">
      <t>ゴウ</t>
    </rPh>
    <phoneticPr fontId="1"/>
  </si>
  <si>
    <t>点数</t>
    <rPh sb="0" eb="2">
      <t>テンスウ</t>
    </rPh>
    <phoneticPr fontId="1"/>
  </si>
  <si>
    <t>業務を可視化し、業務プロセスや業務内容の見直しを行っている</t>
    <phoneticPr fontId="1"/>
  </si>
  <si>
    <t>LGBTの方の活躍を促進するための取組を実施している</t>
    <rPh sb="5" eb="6">
      <t>カタ</t>
    </rPh>
    <rPh sb="7" eb="9">
      <t>カツヤク</t>
    </rPh>
    <rPh sb="10" eb="12">
      <t>ソクシン</t>
    </rPh>
    <rPh sb="17" eb="19">
      <t>トリクミ</t>
    </rPh>
    <rPh sb="20" eb="22">
      <t>ジッシ</t>
    </rPh>
    <phoneticPr fontId="1"/>
  </si>
  <si>
    <t>(６)</t>
    <phoneticPr fontId="1"/>
  </si>
  <si>
    <t>(７)</t>
    <phoneticPr fontId="1"/>
  </si>
  <si>
    <t>各種制度の利用について実態把握を行い、運用の強化に取り組んでいる</t>
    <rPh sb="16" eb="17">
      <t>オコナ</t>
    </rPh>
    <rPh sb="19" eb="21">
      <t>ウンヨウ</t>
    </rPh>
    <rPh sb="22" eb="24">
      <t>キョウカ</t>
    </rPh>
    <rPh sb="25" eb="26">
      <t>ト</t>
    </rPh>
    <rPh sb="27" eb="28">
      <t>ク</t>
    </rPh>
    <phoneticPr fontId="1"/>
  </si>
  <si>
    <t>非正規雇用の従業員の処遇改善等を推進するための取組がある</t>
    <rPh sb="23" eb="25">
      <t>トリクミ</t>
    </rPh>
    <phoneticPr fontId="1"/>
  </si>
  <si>
    <t>休暇の取得を促進するための取組を行っている</t>
    <rPh sb="13" eb="15">
      <t>トリクミ</t>
    </rPh>
    <rPh sb="16" eb="17">
      <t>オコナ</t>
    </rPh>
    <phoneticPr fontId="1"/>
  </si>
  <si>
    <t>メンタルヘルス対策、ハラスメント防止の取組を実施している</t>
    <rPh sb="16" eb="18">
      <t>ボウシ</t>
    </rPh>
    <rPh sb="19" eb="21">
      <t>トリクミ</t>
    </rPh>
    <phoneticPr fontId="1"/>
  </si>
  <si>
    <t>直近３年間の新規採用者の平均離職率が15％以内である</t>
    <rPh sb="6" eb="8">
      <t>シンキ</t>
    </rPh>
    <rPh sb="8" eb="10">
      <t>サイヨウ</t>
    </rPh>
    <rPh sb="10" eb="11">
      <t>シャ</t>
    </rPh>
    <rPh sb="12" eb="14">
      <t>ヘイキン</t>
    </rPh>
    <phoneticPr fontId="1"/>
  </si>
  <si>
    <t>直近1年間での正社員の総実労働時間（1人あたり1ヵ月平均）が170時間以下</t>
    <rPh sb="7" eb="10">
      <t>セイシャイン</t>
    </rPh>
    <rPh sb="12" eb="13">
      <t>ジツ</t>
    </rPh>
    <phoneticPr fontId="1"/>
  </si>
  <si>
    <t>直近1年間での正社員の年次有給休暇取得率が60%以上、または、平均取得日数8日以上</t>
    <rPh sb="7" eb="10">
      <t>セイシャイン</t>
    </rPh>
    <phoneticPr fontId="1"/>
  </si>
  <si>
    <t>直近３年間に出産した女性従業員のうち、継続就労している割合が80%以上</t>
    <phoneticPr fontId="1"/>
  </si>
  <si>
    <t>直近1年間での正社員の総労働時間（1人あたり1ヵ月平均）が170時間以下</t>
    <rPh sb="7" eb="10">
      <t>セイシャイン</t>
    </rPh>
    <phoneticPr fontId="1"/>
  </si>
  <si>
    <t>(A)直近１年間の正社員の総労働時間の合計
(B)正社員数（直近１年間の延べ数）
※管理職（労働基準法に定める管理監督者）を含む</t>
    <rPh sb="3" eb="5">
      <t>チョッキン</t>
    </rPh>
    <rPh sb="6" eb="8">
      <t>ネンカン</t>
    </rPh>
    <rPh sb="9" eb="12">
      <t>セイシャイン</t>
    </rPh>
    <rPh sb="13" eb="14">
      <t>ソウ</t>
    </rPh>
    <rPh sb="14" eb="16">
      <t>ロウドウ</t>
    </rPh>
    <rPh sb="16" eb="18">
      <t>ジカン</t>
    </rPh>
    <rPh sb="19" eb="21">
      <t>ゴウケイ</t>
    </rPh>
    <rPh sb="25" eb="26">
      <t>タダシ</t>
    </rPh>
    <rPh sb="26" eb="28">
      <t>シャイン</t>
    </rPh>
    <rPh sb="28" eb="29">
      <t>スウ</t>
    </rPh>
    <rPh sb="30" eb="32">
      <t>チョッキン</t>
    </rPh>
    <rPh sb="33" eb="35">
      <t>ネンカン</t>
    </rPh>
    <rPh sb="36" eb="37">
      <t>ノ</t>
    </rPh>
    <rPh sb="38" eb="39">
      <t>スウ</t>
    </rPh>
    <rPh sb="42" eb="44">
      <t>カンリ</t>
    </rPh>
    <rPh sb="44" eb="45">
      <t>ショク</t>
    </rPh>
    <rPh sb="46" eb="48">
      <t>ロウドウ</t>
    </rPh>
    <rPh sb="48" eb="51">
      <t>キジュンホウ</t>
    </rPh>
    <rPh sb="52" eb="53">
      <t>サダ</t>
    </rPh>
    <rPh sb="55" eb="57">
      <t>カンリ</t>
    </rPh>
    <rPh sb="57" eb="60">
      <t>カントクシャ</t>
    </rPh>
    <rPh sb="62" eb="63">
      <t>フク</t>
    </rPh>
    <phoneticPr fontId="1"/>
  </si>
  <si>
    <t>(B)の定義は再検討、短期で離職した方がいると平均値は下がる？</t>
    <rPh sb="4" eb="6">
      <t>テイギ</t>
    </rPh>
    <rPh sb="7" eb="10">
      <t>サイケントウ</t>
    </rPh>
    <rPh sb="11" eb="13">
      <t>タンキ</t>
    </rPh>
    <rPh sb="14" eb="16">
      <t>リショク</t>
    </rPh>
    <rPh sb="18" eb="19">
      <t>カタ</t>
    </rPh>
    <rPh sb="23" eb="26">
      <t>ヘイキンチ</t>
    </rPh>
    <rPh sb="27" eb="28">
      <t>サ</t>
    </rPh>
    <phoneticPr fontId="1"/>
  </si>
  <si>
    <t>直近1年間での正社員の年次有給休暇取得率が60%以上、または、平均取得日数8日以上</t>
    <rPh sb="0" eb="2">
      <t>チョッキン</t>
    </rPh>
    <rPh sb="3" eb="5">
      <t>ネンカン</t>
    </rPh>
    <rPh sb="7" eb="10">
      <t>セイシャイン</t>
    </rPh>
    <rPh sb="11" eb="13">
      <t>ネンジ</t>
    </rPh>
    <rPh sb="13" eb="15">
      <t>ユウキュウ</t>
    </rPh>
    <rPh sb="15" eb="17">
      <t>キュウカ</t>
    </rPh>
    <rPh sb="17" eb="19">
      <t>シュトク</t>
    </rPh>
    <rPh sb="19" eb="20">
      <t>リツ</t>
    </rPh>
    <rPh sb="24" eb="26">
      <t>イジョウ</t>
    </rPh>
    <rPh sb="31" eb="33">
      <t>ヘイキン</t>
    </rPh>
    <rPh sb="33" eb="35">
      <t>シュトク</t>
    </rPh>
    <rPh sb="35" eb="37">
      <t>ニッスウ</t>
    </rPh>
    <rPh sb="38" eb="41">
      <t>ニチイジョウ</t>
    </rPh>
    <phoneticPr fontId="1"/>
  </si>
  <si>
    <t>(A)直近1年間の正社員の年次有給休暇取得日数の合計
(B)直近1年間の正社員の年次有給休暇付与日数の合計</t>
    <rPh sb="9" eb="12">
      <t>セイシャイン</t>
    </rPh>
    <rPh sb="36" eb="39">
      <t>セイシャイン</t>
    </rPh>
    <phoneticPr fontId="1"/>
  </si>
  <si>
    <t>(A)直近1年間の正社員の年次有給休暇取得日数の合計
(B)正社員数
※雇い入れ日から６か月未満であって、年次有給休暇の付与日数が10日に満たない者は除く</t>
    <rPh sb="9" eb="12">
      <t>セイシャイン</t>
    </rPh>
    <rPh sb="30" eb="33">
      <t>セイシャイン</t>
    </rPh>
    <rPh sb="36" eb="37">
      <t>ヤト</t>
    </rPh>
    <rPh sb="38" eb="39">
      <t>イ</t>
    </rPh>
    <rPh sb="40" eb="41">
      <t>ビ</t>
    </rPh>
    <rPh sb="45" eb="46">
      <t>ゲツ</t>
    </rPh>
    <rPh sb="46" eb="48">
      <t>ミマン</t>
    </rPh>
    <rPh sb="53" eb="55">
      <t>ネンジ</t>
    </rPh>
    <rPh sb="55" eb="57">
      <t>ユウキュウ</t>
    </rPh>
    <rPh sb="57" eb="59">
      <t>キュウカ</t>
    </rPh>
    <rPh sb="60" eb="62">
      <t>フヨ</t>
    </rPh>
    <rPh sb="62" eb="64">
      <t>ニッスウ</t>
    </rPh>
    <rPh sb="67" eb="68">
      <t>ニチ</t>
    </rPh>
    <rPh sb="69" eb="70">
      <t>ミ</t>
    </rPh>
    <rPh sb="73" eb="74">
      <t>モノ</t>
    </rPh>
    <rPh sb="75" eb="76">
      <t>ノゾ</t>
    </rPh>
    <phoneticPr fontId="1"/>
  </si>
  <si>
    <t>副業人材の活用など繁忙時等における業務量を抑制する制度を導入している</t>
  </si>
  <si>
    <t>長時間労働者を特定し、長時間労働是正の部署・担当者を配置いている</t>
    <rPh sb="0" eb="3">
      <t>チョウジカン</t>
    </rPh>
    <rPh sb="3" eb="5">
      <t>ロウドウ</t>
    </rPh>
    <rPh sb="5" eb="6">
      <t>シャ</t>
    </rPh>
    <rPh sb="7" eb="9">
      <t>トクテイ</t>
    </rPh>
    <rPh sb="11" eb="14">
      <t>チョウジカン</t>
    </rPh>
    <rPh sb="14" eb="16">
      <t>ロウドウ</t>
    </rPh>
    <rPh sb="16" eb="18">
      <t>ゼセイ</t>
    </rPh>
    <rPh sb="19" eb="21">
      <t>ブショ</t>
    </rPh>
    <rPh sb="22" eb="25">
      <t>タントウシャ</t>
    </rPh>
    <rPh sb="26" eb="28">
      <t>ハイチ</t>
    </rPh>
    <phoneticPr fontId="1"/>
  </si>
  <si>
    <t>経営トップが社内外に向けてメッセージを発信ししている</t>
    <rPh sb="0" eb="2">
      <t>ケイエイ</t>
    </rPh>
    <rPh sb="6" eb="9">
      <t>シャナイガイ</t>
    </rPh>
    <rPh sb="10" eb="11">
      <t>ム</t>
    </rPh>
    <rPh sb="19" eb="21">
      <t>ハッシン</t>
    </rPh>
    <phoneticPr fontId="1"/>
  </si>
  <si>
    <t>社員による自主的な業務改善を促すための社内表彰制度等を実施している</t>
    <rPh sb="0" eb="2">
      <t>シャイン</t>
    </rPh>
    <phoneticPr fontId="1"/>
  </si>
  <si>
    <t>直近３年間の新規新規採用者の平均離職率が15％以内である</t>
    <rPh sb="6" eb="8">
      <t>シンキ</t>
    </rPh>
    <rPh sb="8" eb="10">
      <t>シンキ</t>
    </rPh>
    <rPh sb="10" eb="12">
      <t>サイヨウ</t>
    </rPh>
    <rPh sb="12" eb="13">
      <t>シャ</t>
    </rPh>
    <rPh sb="14" eb="16">
      <t>ヘイキン</t>
    </rPh>
    <phoneticPr fontId="1"/>
  </si>
  <si>
    <t>(A)母数のうち直近３年間に離職した正社員数
(B)直近３年間に新規雇用者正社員の合計
※定年退職者を除く</t>
    <rPh sb="18" eb="19">
      <t>セイ</t>
    </rPh>
    <rPh sb="19" eb="22">
      <t>シャインスウ</t>
    </rPh>
    <rPh sb="32" eb="34">
      <t>シンキ</t>
    </rPh>
    <rPh sb="34" eb="37">
      <t>コヨウシャ</t>
    </rPh>
    <rPh sb="37" eb="40">
      <t>セイシャイン</t>
    </rPh>
    <rPh sb="41" eb="43">
      <t>ゴウケイ</t>
    </rPh>
    <rPh sb="45" eb="47">
      <t>テイネン</t>
    </rPh>
    <rPh sb="47" eb="49">
      <t>タイショク</t>
    </rPh>
    <rPh sb="49" eb="50">
      <t>シャ</t>
    </rPh>
    <rPh sb="51" eb="52">
      <t>ノゾ</t>
    </rPh>
    <phoneticPr fontId="1"/>
  </si>
  <si>
    <t>女性、高齢者、障害者、外国人などの多様な人材の活躍を促進するための取組がある</t>
    <rPh sb="0" eb="2">
      <t>ジョセイ</t>
    </rPh>
    <rPh sb="3" eb="6">
      <t>コウレイシャ</t>
    </rPh>
    <rPh sb="7" eb="10">
      <t>ショウガイシャ</t>
    </rPh>
    <rPh sb="11" eb="13">
      <t>ガイコク</t>
    </rPh>
    <rPh sb="13" eb="14">
      <t>ジン</t>
    </rPh>
    <rPh sb="17" eb="19">
      <t>タヨウ</t>
    </rPh>
    <rPh sb="20" eb="22">
      <t>ジンザイ</t>
    </rPh>
    <rPh sb="23" eb="25">
      <t>カツヤク</t>
    </rPh>
    <rPh sb="26" eb="28">
      <t>ソクシン</t>
    </rPh>
    <rPh sb="33" eb="35">
      <t>トリクミ</t>
    </rPh>
    <phoneticPr fontId="1"/>
  </si>
  <si>
    <t>女性、高齢者、障害者、外国人などの多様な人材の活躍を促進するための取組がある</t>
    <rPh sb="17" eb="19">
      <t>タヨウ</t>
    </rPh>
    <rPh sb="20" eb="22">
      <t>ジンザイ</t>
    </rPh>
    <rPh sb="33" eb="35">
      <t>トリクミ</t>
    </rPh>
    <phoneticPr fontId="1"/>
  </si>
  <si>
    <t>ＬＧＢＴの方の活躍を促進するための取組を実施している</t>
    <rPh sb="5" eb="6">
      <t>カタ</t>
    </rPh>
    <rPh sb="7" eb="9">
      <t>カツヤク</t>
    </rPh>
    <rPh sb="10" eb="12">
      <t>ソクシン</t>
    </rPh>
    <rPh sb="17" eb="19">
      <t>トリクミ</t>
    </rPh>
    <rPh sb="20" eb="22">
      <t>ジッシ</t>
    </rPh>
    <phoneticPr fontId="1"/>
  </si>
  <si>
    <t>ユニバーサルトイレの設置を行っている</t>
    <rPh sb="10" eb="12">
      <t>セッチ</t>
    </rPh>
    <rPh sb="13" eb="14">
      <t>オコナ</t>
    </rPh>
    <phoneticPr fontId="1"/>
  </si>
  <si>
    <t>制服におるスカートの廃止など服装に対する配慮する取組がある</t>
    <rPh sb="0" eb="2">
      <t>セイフク</t>
    </rPh>
    <rPh sb="10" eb="12">
      <t>ハイシ</t>
    </rPh>
    <rPh sb="14" eb="16">
      <t>フクソウ</t>
    </rPh>
    <rPh sb="17" eb="18">
      <t>タイ</t>
    </rPh>
    <rPh sb="20" eb="22">
      <t>ハイリョ</t>
    </rPh>
    <rPh sb="24" eb="26">
      <t>トリクミ</t>
    </rPh>
    <phoneticPr fontId="1"/>
  </si>
  <si>
    <t>各種制度の利用について実態把握を行い、運用の強化に取り組んでいる</t>
    <rPh sb="0" eb="2">
      <t>カクシュ</t>
    </rPh>
    <rPh sb="2" eb="4">
      <t>セイド</t>
    </rPh>
    <rPh sb="5" eb="7">
      <t>リヨウ</t>
    </rPh>
    <rPh sb="11" eb="13">
      <t>ジッタイ</t>
    </rPh>
    <rPh sb="13" eb="15">
      <t>ハアク</t>
    </rPh>
    <rPh sb="16" eb="17">
      <t>オコナ</t>
    </rPh>
    <rPh sb="19" eb="21">
      <t>ウンヨウ</t>
    </rPh>
    <rPh sb="22" eb="24">
      <t>キョウカ</t>
    </rPh>
    <rPh sb="25" eb="26">
      <t>ト</t>
    </rPh>
    <rPh sb="27" eb="28">
      <t>ク</t>
    </rPh>
    <phoneticPr fontId="1"/>
  </si>
  <si>
    <t>直近３年間に在籍中に出産した女性従業員のうち、継続就労している割合が80以上</t>
    <rPh sb="0" eb="2">
      <t>チョッキン</t>
    </rPh>
    <rPh sb="3" eb="5">
      <t>ネンカン</t>
    </rPh>
    <rPh sb="6" eb="9">
      <t>ザイセキチュウ</t>
    </rPh>
    <rPh sb="10" eb="12">
      <t>シュッサン</t>
    </rPh>
    <rPh sb="14" eb="16">
      <t>ジョセイ</t>
    </rPh>
    <rPh sb="16" eb="19">
      <t>ジュウギョウイン</t>
    </rPh>
    <rPh sb="23" eb="25">
      <t>ケイゾク</t>
    </rPh>
    <rPh sb="25" eb="27">
      <t>シュウロウ</t>
    </rPh>
    <rPh sb="31" eb="33">
      <t>ワリアイ</t>
    </rPh>
    <rPh sb="36" eb="38">
      <t>イジョウ</t>
    </rPh>
    <phoneticPr fontId="1"/>
  </si>
  <si>
    <t>直近３年間に配偶者が出産した男性従業員のうち、育児休業取得率13%以上</t>
    <rPh sb="29" eb="30">
      <t>リツ</t>
    </rPh>
    <rPh sb="33" eb="35">
      <t>イジョウ</t>
    </rPh>
    <phoneticPr fontId="1"/>
  </si>
  <si>
    <t>直近３年間に配偶者が出産した男性従業員のうち、育児休業取得率13%以上</t>
    <rPh sb="0" eb="2">
      <t>チョッキン</t>
    </rPh>
    <rPh sb="3" eb="5">
      <t>ネンカン</t>
    </rPh>
    <rPh sb="6" eb="9">
      <t>ハイグウシャ</t>
    </rPh>
    <rPh sb="10" eb="12">
      <t>シュッサン</t>
    </rPh>
    <rPh sb="14" eb="16">
      <t>ダンセイ</t>
    </rPh>
    <rPh sb="16" eb="19">
      <t>ジュウギョウイン</t>
    </rPh>
    <rPh sb="23" eb="25">
      <t>イクジ</t>
    </rPh>
    <rPh sb="25" eb="27">
      <t>キュウギョウ</t>
    </rPh>
    <rPh sb="27" eb="29">
      <t>シュトク</t>
    </rPh>
    <rPh sb="29" eb="30">
      <t>リツ</t>
    </rPh>
    <rPh sb="33" eb="35">
      <t>イジョウ</t>
    </rPh>
    <phoneticPr fontId="1"/>
  </si>
  <si>
    <t>(A)直近３年間に配偶者が出産し、育児休業を取得した男性従業員数
(B)直近３年間に配偶者が出産した男性従業員数
※直近の決算月を起算月として３年間で算出</t>
    <rPh sb="9" eb="12">
      <t>ハイグウシャ</t>
    </rPh>
    <rPh sb="13" eb="15">
      <t>シュッサン</t>
    </rPh>
    <rPh sb="17" eb="19">
      <t>イクジ</t>
    </rPh>
    <rPh sb="19" eb="21">
      <t>キュウギョウ</t>
    </rPh>
    <rPh sb="22" eb="24">
      <t>シュトク</t>
    </rPh>
    <rPh sb="26" eb="28">
      <t>ダンセイ</t>
    </rPh>
    <rPh sb="28" eb="31">
      <t>ジュウギョウイン</t>
    </rPh>
    <rPh sb="31" eb="32">
      <t>スウ</t>
    </rPh>
    <rPh sb="36" eb="38">
      <t>チョッキン</t>
    </rPh>
    <rPh sb="39" eb="41">
      <t>ネンカン</t>
    </rPh>
    <rPh sb="42" eb="45">
      <t>ハイグウシャ</t>
    </rPh>
    <rPh sb="46" eb="48">
      <t>シュッサン</t>
    </rPh>
    <rPh sb="50" eb="52">
      <t>ダンセイ</t>
    </rPh>
    <rPh sb="52" eb="55">
      <t>ジュウギョウイン</t>
    </rPh>
    <rPh sb="55" eb="56">
      <t>スウ</t>
    </rPh>
    <phoneticPr fontId="1"/>
  </si>
  <si>
    <t>ハラスメント防止に取り組んでいる
【具体的内容】</t>
    <rPh sb="6" eb="8">
      <t>ボウシ</t>
    </rPh>
    <rPh sb="9" eb="10">
      <t>ト</t>
    </rPh>
    <rPh sb="11" eb="12">
      <t>ク</t>
    </rPh>
    <rPh sb="18" eb="21">
      <t>グタイテキ</t>
    </rPh>
    <rPh sb="21" eb="23">
      <t>ナイヨウ</t>
    </rPh>
    <phoneticPr fontId="1"/>
  </si>
  <si>
    <t>非正規雇用の従業員の処遇改善等を推進するための取組がある</t>
    <rPh sb="0" eb="1">
      <t>ヒ</t>
    </rPh>
    <rPh sb="1" eb="3">
      <t>セイキ</t>
    </rPh>
    <rPh sb="3" eb="5">
      <t>コヨウ</t>
    </rPh>
    <rPh sb="6" eb="9">
      <t>ジュウギョウイン</t>
    </rPh>
    <rPh sb="10" eb="12">
      <t>ショグウ</t>
    </rPh>
    <rPh sb="12" eb="14">
      <t>カイゼン</t>
    </rPh>
    <rPh sb="14" eb="15">
      <t>トウ</t>
    </rPh>
    <rPh sb="16" eb="18">
      <t>スイシン</t>
    </rPh>
    <rPh sb="23" eb="25">
      <t>トリクミ</t>
    </rPh>
    <phoneticPr fontId="1"/>
  </si>
  <si>
    <t>業務を可視化し、業務プロセス、業務内容の見直しを行っている</t>
    <rPh sb="0" eb="2">
      <t>ギョウム</t>
    </rPh>
    <rPh sb="3" eb="5">
      <t>カシ</t>
    </rPh>
    <rPh sb="5" eb="6">
      <t>カ</t>
    </rPh>
    <rPh sb="8" eb="10">
      <t>ギョウム</t>
    </rPh>
    <rPh sb="20" eb="22">
      <t>ミナオ</t>
    </rPh>
    <rPh sb="24" eb="25">
      <t>オコナ</t>
    </rPh>
    <phoneticPr fontId="1"/>
  </si>
  <si>
    <t>(４)</t>
    <phoneticPr fontId="1"/>
  </si>
  <si>
    <t>メンタルヘルス対策、ハラスメント防止の取組を実施している</t>
    <rPh sb="16" eb="18">
      <t>ボウシ</t>
    </rPh>
    <rPh sb="19" eb="21">
      <t>トリクミ</t>
    </rPh>
    <rPh sb="22" eb="24">
      <t>ジッシ</t>
    </rPh>
    <phoneticPr fontId="1"/>
  </si>
  <si>
    <t>平成30年毎月勤労統計調査　建設業175.3</t>
    <rPh sb="0" eb="2">
      <t>ヘイセイ</t>
    </rPh>
    <rPh sb="4" eb="5">
      <t>ネン</t>
    </rPh>
    <rPh sb="5" eb="11">
      <t>マイツキキンロウトウケイ</t>
    </rPh>
    <rPh sb="11" eb="13">
      <t>チョウサ</t>
    </rPh>
    <rPh sb="14" eb="17">
      <t>ケンセツギョウ</t>
    </rPh>
    <phoneticPr fontId="1"/>
  </si>
  <si>
    <t>平成30年毎月勤労統計調査　建設業170.8</t>
    <rPh sb="0" eb="2">
      <t>ヘイセイ</t>
    </rPh>
    <rPh sb="4" eb="5">
      <t>ネン</t>
    </rPh>
    <rPh sb="5" eb="11">
      <t>マイツキキンロウトウケイ</t>
    </rPh>
    <rPh sb="11" eb="13">
      <t>チョウサ</t>
    </rPh>
    <rPh sb="14" eb="17">
      <t>ケンセツギョウ</t>
    </rPh>
    <phoneticPr fontId="1"/>
  </si>
  <si>
    <t>直近1年間での正社員の総実労働時間（1人あたり1ヵ月平均）が165時間以下</t>
    <rPh sb="7" eb="10">
      <t>セイシャイン</t>
    </rPh>
    <rPh sb="12" eb="13">
      <t>ジツ</t>
    </rPh>
    <phoneticPr fontId="1"/>
  </si>
  <si>
    <t>平成30年毎月勤労統計調査　建設業160.2</t>
    <rPh sb="0" eb="2">
      <t>ヘイセイ</t>
    </rPh>
    <rPh sb="4" eb="5">
      <t>ネン</t>
    </rPh>
    <rPh sb="5" eb="11">
      <t>マイツキキンロウトウケイ</t>
    </rPh>
    <rPh sb="11" eb="13">
      <t>チョウサ</t>
    </rPh>
    <rPh sb="14" eb="17">
      <t>ケンセツギョウ</t>
    </rPh>
    <phoneticPr fontId="1"/>
  </si>
  <si>
    <t>直近1年間での正社員の総実労働時間（1人あたり1ヵ月平均）が155時間以下</t>
    <rPh sb="7" eb="10">
      <t>セイシャイン</t>
    </rPh>
    <rPh sb="12" eb="13">
      <t>ジツ</t>
    </rPh>
    <phoneticPr fontId="1"/>
  </si>
  <si>
    <t>平成30年毎月勤労統計調査　建設業183.5</t>
    <rPh sb="0" eb="2">
      <t>ヘイセイ</t>
    </rPh>
    <rPh sb="4" eb="5">
      <t>ネン</t>
    </rPh>
    <rPh sb="5" eb="11">
      <t>マイツキキンロウトウケイ</t>
    </rPh>
    <rPh sb="11" eb="13">
      <t>チョウサ</t>
    </rPh>
    <rPh sb="14" eb="17">
      <t>ケンセツギョウ</t>
    </rPh>
    <phoneticPr fontId="1"/>
  </si>
  <si>
    <t>直近1年間での正社員の総実労働時間（1人あたり1ヵ月平均）が178時間以下</t>
    <rPh sb="7" eb="10">
      <t>セイシャイン</t>
    </rPh>
    <rPh sb="12" eb="13">
      <t>ジツ</t>
    </rPh>
    <phoneticPr fontId="1"/>
  </si>
  <si>
    <t>平成30年毎月勤労統計調査　建設業182.1</t>
    <rPh sb="0" eb="2">
      <t>ヘイセイ</t>
    </rPh>
    <rPh sb="4" eb="5">
      <t>ネン</t>
    </rPh>
    <rPh sb="5" eb="11">
      <t>マイツキキンロウトウケイ</t>
    </rPh>
    <rPh sb="11" eb="13">
      <t>チョウサ</t>
    </rPh>
    <rPh sb="14" eb="17">
      <t>ケンセツギョウ</t>
    </rPh>
    <phoneticPr fontId="1"/>
  </si>
  <si>
    <t>直近1年間での正社員の総実労働時間（1人あたり1ヵ月平均）が177時間以下</t>
    <rPh sb="7" eb="10">
      <t>セイシャイン</t>
    </rPh>
    <rPh sb="12" eb="13">
      <t>ジツ</t>
    </rPh>
    <phoneticPr fontId="1"/>
  </si>
  <si>
    <t>平成30年毎月勤労統計調査　建設業160.1</t>
    <rPh sb="0" eb="2">
      <t>ヘイセイ</t>
    </rPh>
    <rPh sb="4" eb="5">
      <t>ネン</t>
    </rPh>
    <rPh sb="5" eb="11">
      <t>マイツキキンロウトウケイ</t>
    </rPh>
    <rPh sb="11" eb="13">
      <t>チョウサ</t>
    </rPh>
    <rPh sb="14" eb="17">
      <t>ケンセツギョウ</t>
    </rPh>
    <phoneticPr fontId="1"/>
  </si>
  <si>
    <t>平成30年就労条件総合調査　38.5% 7.0日</t>
    <rPh sb="0" eb="2">
      <t>ヘイセイ</t>
    </rPh>
    <rPh sb="4" eb="5">
      <t>ネン</t>
    </rPh>
    <rPh sb="5" eb="7">
      <t>シュウロウ</t>
    </rPh>
    <rPh sb="7" eb="13">
      <t>ジョウケンソウゴウチョウサ</t>
    </rPh>
    <rPh sb="23" eb="24">
      <t>ニチ</t>
    </rPh>
    <phoneticPr fontId="1"/>
  </si>
  <si>
    <t>直近1年間での正社員の年次有給休暇取得率が43%以上、または、平均取得日数8日以上</t>
    <rPh sb="7" eb="10">
      <t>セイシャイン</t>
    </rPh>
    <phoneticPr fontId="1"/>
  </si>
  <si>
    <t>平成30年就労条件総合調査　58.4% 11.0日</t>
    <rPh sb="0" eb="2">
      <t>ヘイセイ</t>
    </rPh>
    <rPh sb="4" eb="5">
      <t>ネン</t>
    </rPh>
    <rPh sb="5" eb="7">
      <t>シュウロウ</t>
    </rPh>
    <rPh sb="7" eb="13">
      <t>ジョウケンソウゴウチョウサ</t>
    </rPh>
    <rPh sb="24" eb="25">
      <t>ニチ</t>
    </rPh>
    <phoneticPr fontId="1"/>
  </si>
  <si>
    <t>直近1年間での正社員の年次有給休暇取得率が63%以上、または、平均取得日数12日以上</t>
    <rPh sb="7" eb="10">
      <t>セイシャイン</t>
    </rPh>
    <phoneticPr fontId="1"/>
  </si>
  <si>
    <t>平成30年就労条件総合調査　59.8% 11.5日</t>
    <rPh sb="0" eb="2">
      <t>ヘイセイ</t>
    </rPh>
    <rPh sb="4" eb="5">
      <t>ネン</t>
    </rPh>
    <rPh sb="5" eb="7">
      <t>シュウロウ</t>
    </rPh>
    <rPh sb="7" eb="13">
      <t>ジョウケンソウゴウチョウサ</t>
    </rPh>
    <rPh sb="24" eb="25">
      <t>ニチ</t>
    </rPh>
    <phoneticPr fontId="1"/>
  </si>
  <si>
    <t>直近1年間での正社員の年次有給休暇取得率が64%以上、または、平均取得日数12日以上</t>
    <rPh sb="7" eb="10">
      <t>セイシャイン</t>
    </rPh>
    <phoneticPr fontId="1"/>
  </si>
  <si>
    <t>平成30年就労条件総合調査　51.4% 9.3日</t>
    <rPh sb="0" eb="2">
      <t>ヘイセイ</t>
    </rPh>
    <rPh sb="4" eb="5">
      <t>ネン</t>
    </rPh>
    <rPh sb="5" eb="7">
      <t>シュウロウ</t>
    </rPh>
    <rPh sb="7" eb="13">
      <t>ジョウケンソウゴウチョウサ</t>
    </rPh>
    <rPh sb="23" eb="24">
      <t>ニチ</t>
    </rPh>
    <phoneticPr fontId="1"/>
  </si>
  <si>
    <t>直近1年間での正社員の年次有給休暇取得率が56%以上、または、平均取得日数10日以上</t>
    <rPh sb="7" eb="10">
      <t>セイシャイン</t>
    </rPh>
    <phoneticPr fontId="1"/>
  </si>
  <si>
    <t>平成30年就労条件総合調査　32.5% 5.2日</t>
    <rPh sb="0" eb="2">
      <t>ヘイセイ</t>
    </rPh>
    <rPh sb="4" eb="5">
      <t>ネン</t>
    </rPh>
    <rPh sb="5" eb="7">
      <t>シュウロウ</t>
    </rPh>
    <rPh sb="7" eb="13">
      <t>ジョウケンソウゴウチョウサ</t>
    </rPh>
    <rPh sb="23" eb="24">
      <t>ニチ</t>
    </rPh>
    <phoneticPr fontId="1"/>
  </si>
  <si>
    <t>直近1年間での正社員の年次有給休暇取得率が37%以上、または、平均取得日数6日以上</t>
    <rPh sb="7" eb="10">
      <t>セイシャイン</t>
    </rPh>
    <phoneticPr fontId="1"/>
  </si>
  <si>
    <t>平成30年就労条件総合調査　52.2% 8.9日</t>
    <rPh sb="0" eb="2">
      <t>ヘイセイ</t>
    </rPh>
    <rPh sb="4" eb="5">
      <t>ネン</t>
    </rPh>
    <rPh sb="5" eb="7">
      <t>シュウロウ</t>
    </rPh>
    <rPh sb="7" eb="13">
      <t>ジョウケンソウゴウチョウサ</t>
    </rPh>
    <rPh sb="23" eb="24">
      <t>ニチ</t>
    </rPh>
    <phoneticPr fontId="1"/>
  </si>
  <si>
    <t>直近1年間での正社員の年次有給休暇取得率が57%以上、または、平均取得日数9日以上</t>
    <rPh sb="7" eb="10">
      <t>セイシャイン</t>
    </rPh>
    <phoneticPr fontId="1"/>
  </si>
  <si>
    <t>平成２９年雇用動向調査　離職率8.4%</t>
    <rPh sb="0" eb="2">
      <t>ヘイセイ</t>
    </rPh>
    <rPh sb="4" eb="5">
      <t>ネン</t>
    </rPh>
    <rPh sb="5" eb="7">
      <t>コヨウ</t>
    </rPh>
    <rPh sb="7" eb="9">
      <t>ドウコウ</t>
    </rPh>
    <rPh sb="9" eb="11">
      <t>チョウサ</t>
    </rPh>
    <rPh sb="12" eb="15">
      <t>リショクリツ</t>
    </rPh>
    <phoneticPr fontId="1"/>
  </si>
  <si>
    <t>直近３年間の新規採用者の平均離職率が8.4％以内である</t>
    <rPh sb="6" eb="8">
      <t>シンキ</t>
    </rPh>
    <rPh sb="8" eb="10">
      <t>サイヨウ</t>
    </rPh>
    <rPh sb="10" eb="11">
      <t>シャ</t>
    </rPh>
    <rPh sb="12" eb="14">
      <t>ヘイキン</t>
    </rPh>
    <phoneticPr fontId="1"/>
  </si>
  <si>
    <t>直近３年間の新規採用者の平均離職率が9.4％以内である</t>
    <rPh sb="6" eb="8">
      <t>シンキ</t>
    </rPh>
    <rPh sb="8" eb="10">
      <t>サイヨウ</t>
    </rPh>
    <rPh sb="10" eb="11">
      <t>シャ</t>
    </rPh>
    <rPh sb="12" eb="14">
      <t>ヘイキン</t>
    </rPh>
    <phoneticPr fontId="1"/>
  </si>
  <si>
    <t>平成２９年雇用動向調査　離職率9.4%</t>
    <rPh sb="0" eb="2">
      <t>ヘイセイ</t>
    </rPh>
    <rPh sb="4" eb="5">
      <t>ネン</t>
    </rPh>
    <rPh sb="5" eb="7">
      <t>コヨウ</t>
    </rPh>
    <rPh sb="7" eb="9">
      <t>ドウコウ</t>
    </rPh>
    <rPh sb="9" eb="11">
      <t>チョウサ</t>
    </rPh>
    <rPh sb="12" eb="15">
      <t>リショクリツ</t>
    </rPh>
    <phoneticPr fontId="1"/>
  </si>
  <si>
    <t>直近３年間の新規採用者の平均離職率が10.5％以内である</t>
    <rPh sb="6" eb="8">
      <t>シンキ</t>
    </rPh>
    <rPh sb="8" eb="10">
      <t>サイヨウ</t>
    </rPh>
    <rPh sb="10" eb="11">
      <t>シャ</t>
    </rPh>
    <rPh sb="12" eb="14">
      <t>ヘイキン</t>
    </rPh>
    <phoneticPr fontId="1"/>
  </si>
  <si>
    <t>平成２９年雇用動向調査　離職率10.5%</t>
    <rPh sb="0" eb="2">
      <t>ヘイセイ</t>
    </rPh>
    <rPh sb="4" eb="5">
      <t>ネン</t>
    </rPh>
    <rPh sb="5" eb="7">
      <t>コヨウ</t>
    </rPh>
    <rPh sb="7" eb="9">
      <t>ドウコウ</t>
    </rPh>
    <rPh sb="9" eb="11">
      <t>チョウサ</t>
    </rPh>
    <rPh sb="12" eb="15">
      <t>リショクリツ</t>
    </rPh>
    <phoneticPr fontId="1"/>
  </si>
  <si>
    <t>平成２９年雇用動向調査　離職率12.4%</t>
    <rPh sb="0" eb="2">
      <t>ヘイセイ</t>
    </rPh>
    <rPh sb="4" eb="5">
      <t>ネン</t>
    </rPh>
    <rPh sb="5" eb="7">
      <t>コヨウ</t>
    </rPh>
    <rPh sb="7" eb="9">
      <t>ドウコウ</t>
    </rPh>
    <rPh sb="9" eb="11">
      <t>チョウサ</t>
    </rPh>
    <rPh sb="12" eb="15">
      <t>リショクリツ</t>
    </rPh>
    <phoneticPr fontId="1"/>
  </si>
  <si>
    <t>直近３年間の新規採用者の平均離職率が12.4％以内である</t>
    <rPh sb="6" eb="8">
      <t>シンキ</t>
    </rPh>
    <rPh sb="8" eb="10">
      <t>サイヨウ</t>
    </rPh>
    <rPh sb="10" eb="11">
      <t>シャ</t>
    </rPh>
    <rPh sb="12" eb="14">
      <t>ヘイキン</t>
    </rPh>
    <phoneticPr fontId="1"/>
  </si>
  <si>
    <t>直近３年間の新規採用者の平均離職率が30％以内である</t>
    <rPh sb="6" eb="8">
      <t>シンキ</t>
    </rPh>
    <rPh sb="8" eb="10">
      <t>サイヨウ</t>
    </rPh>
    <rPh sb="10" eb="11">
      <t>シャ</t>
    </rPh>
    <rPh sb="12" eb="14">
      <t>ヘイキン</t>
    </rPh>
    <phoneticPr fontId="1"/>
  </si>
  <si>
    <t>平成２９年雇用動向調査　離職率30%</t>
    <rPh sb="0" eb="2">
      <t>ヘイセイ</t>
    </rPh>
    <rPh sb="4" eb="5">
      <t>ネン</t>
    </rPh>
    <rPh sb="5" eb="7">
      <t>コヨウ</t>
    </rPh>
    <rPh sb="7" eb="9">
      <t>ドウコウ</t>
    </rPh>
    <rPh sb="9" eb="11">
      <t>チョウサ</t>
    </rPh>
    <rPh sb="12" eb="15">
      <t>リショクリツ</t>
    </rPh>
    <phoneticPr fontId="1"/>
  </si>
  <si>
    <t>平成２９年雇用動向調査　離職率14.5%</t>
    <rPh sb="0" eb="2">
      <t>ヘイセイ</t>
    </rPh>
    <rPh sb="4" eb="5">
      <t>ネン</t>
    </rPh>
    <rPh sb="5" eb="7">
      <t>コヨウ</t>
    </rPh>
    <rPh sb="7" eb="9">
      <t>ドウコウ</t>
    </rPh>
    <rPh sb="9" eb="11">
      <t>チョウサ</t>
    </rPh>
    <rPh sb="12" eb="15">
      <t>リショクリツ</t>
    </rPh>
    <phoneticPr fontId="1"/>
  </si>
  <si>
    <t>直近３年間の新規採用者の平均離職率が14.5％以内である</t>
    <rPh sb="6" eb="8">
      <t>シンキ</t>
    </rPh>
    <rPh sb="8" eb="10">
      <t>サイヨウ</t>
    </rPh>
    <rPh sb="10" eb="11">
      <t>シャ</t>
    </rPh>
    <rPh sb="12" eb="14">
      <t>ヘイキン</t>
    </rPh>
    <phoneticPr fontId="1"/>
  </si>
  <si>
    <t>政府目標の20年男性育休取得率13%より</t>
    <rPh sb="2" eb="4">
      <t>モクヒョウ</t>
    </rPh>
    <phoneticPr fontId="1"/>
  </si>
  <si>
    <t>茨城県働き方改革優良企業認定基準達成状況表　共通（案）</t>
    <rPh sb="0" eb="3">
      <t>イバラキケン</t>
    </rPh>
    <rPh sb="3" eb="4">
      <t>ハタラ</t>
    </rPh>
    <rPh sb="5" eb="6">
      <t>カタ</t>
    </rPh>
    <rPh sb="6" eb="8">
      <t>カイカク</t>
    </rPh>
    <rPh sb="8" eb="10">
      <t>ユウリョウ</t>
    </rPh>
    <rPh sb="10" eb="12">
      <t>キギョウ</t>
    </rPh>
    <rPh sb="12" eb="14">
      <t>ニンテイ</t>
    </rPh>
    <rPh sb="14" eb="16">
      <t>キジュン</t>
    </rPh>
    <rPh sb="16" eb="18">
      <t>タッセイ</t>
    </rPh>
    <rPh sb="18" eb="20">
      <t>ジョウキョウ</t>
    </rPh>
    <rPh sb="20" eb="21">
      <t>ヒョウ</t>
    </rPh>
    <rPh sb="22" eb="24">
      <t>キョウツウ</t>
    </rPh>
    <rPh sb="25" eb="26">
      <t>アン</t>
    </rPh>
    <phoneticPr fontId="1"/>
  </si>
  <si>
    <t>茨城県働き方改革優良企業認定基準達成状況表　建設業（案）</t>
    <rPh sb="0" eb="3">
      <t>イバラキケン</t>
    </rPh>
    <rPh sb="3" eb="4">
      <t>ハタラ</t>
    </rPh>
    <rPh sb="5" eb="6">
      <t>カタ</t>
    </rPh>
    <rPh sb="6" eb="8">
      <t>カイカク</t>
    </rPh>
    <rPh sb="8" eb="10">
      <t>ユウリョウ</t>
    </rPh>
    <rPh sb="10" eb="12">
      <t>キギョウ</t>
    </rPh>
    <rPh sb="12" eb="14">
      <t>ニンテイ</t>
    </rPh>
    <rPh sb="14" eb="16">
      <t>キジュン</t>
    </rPh>
    <rPh sb="16" eb="18">
      <t>タッセイ</t>
    </rPh>
    <rPh sb="18" eb="20">
      <t>ジョウキョウ</t>
    </rPh>
    <rPh sb="20" eb="21">
      <t>ヒョウ</t>
    </rPh>
    <rPh sb="22" eb="25">
      <t>ケンセツギョウ</t>
    </rPh>
    <rPh sb="26" eb="27">
      <t>アン</t>
    </rPh>
    <phoneticPr fontId="1"/>
  </si>
  <si>
    <t>茨城県働き方改革優良企業認定基準達成状況表　製造業（案）</t>
    <rPh sb="0" eb="3">
      <t>イバラキケン</t>
    </rPh>
    <rPh sb="3" eb="4">
      <t>ハタラ</t>
    </rPh>
    <rPh sb="5" eb="6">
      <t>カタ</t>
    </rPh>
    <rPh sb="6" eb="8">
      <t>カイカク</t>
    </rPh>
    <rPh sb="8" eb="10">
      <t>ユウリョウ</t>
    </rPh>
    <rPh sb="10" eb="12">
      <t>キギョウ</t>
    </rPh>
    <rPh sb="12" eb="14">
      <t>ニンテイ</t>
    </rPh>
    <rPh sb="14" eb="16">
      <t>キジュン</t>
    </rPh>
    <rPh sb="16" eb="18">
      <t>タッセイ</t>
    </rPh>
    <rPh sb="18" eb="20">
      <t>ジョウキョウ</t>
    </rPh>
    <rPh sb="20" eb="21">
      <t>ヒョウ</t>
    </rPh>
    <rPh sb="22" eb="25">
      <t>セイゾウギョウ</t>
    </rPh>
    <rPh sb="26" eb="27">
      <t>アン</t>
    </rPh>
    <phoneticPr fontId="1"/>
  </si>
  <si>
    <t>茨城県働き方改革優良企業認定基準達成状況表　情報通信業（案）</t>
    <rPh sb="0" eb="3">
      <t>イバラキケン</t>
    </rPh>
    <rPh sb="3" eb="4">
      <t>ハタラ</t>
    </rPh>
    <rPh sb="5" eb="6">
      <t>カタ</t>
    </rPh>
    <rPh sb="6" eb="8">
      <t>カイカク</t>
    </rPh>
    <rPh sb="8" eb="10">
      <t>ユウリョウ</t>
    </rPh>
    <rPh sb="10" eb="12">
      <t>キギョウ</t>
    </rPh>
    <rPh sb="12" eb="14">
      <t>ニンテイ</t>
    </rPh>
    <rPh sb="14" eb="16">
      <t>キジュン</t>
    </rPh>
    <rPh sb="16" eb="18">
      <t>タッセイ</t>
    </rPh>
    <rPh sb="18" eb="20">
      <t>ジョウキョウ</t>
    </rPh>
    <rPh sb="20" eb="21">
      <t>ヒョウ</t>
    </rPh>
    <rPh sb="22" eb="24">
      <t>ジョウホウ</t>
    </rPh>
    <rPh sb="24" eb="26">
      <t>ツウシン</t>
    </rPh>
    <rPh sb="26" eb="27">
      <t>ギョウ</t>
    </rPh>
    <rPh sb="28" eb="29">
      <t>アン</t>
    </rPh>
    <phoneticPr fontId="1"/>
  </si>
  <si>
    <t>茨城県働き方改革優良企業認定基準達成状況表　運輸業・郵便業（案）</t>
    <rPh sb="0" eb="3">
      <t>イバラキケン</t>
    </rPh>
    <rPh sb="3" eb="4">
      <t>ハタラ</t>
    </rPh>
    <rPh sb="5" eb="6">
      <t>カタ</t>
    </rPh>
    <rPh sb="6" eb="8">
      <t>カイカク</t>
    </rPh>
    <rPh sb="8" eb="10">
      <t>ユウリョウ</t>
    </rPh>
    <rPh sb="10" eb="12">
      <t>キギョウ</t>
    </rPh>
    <rPh sb="12" eb="14">
      <t>ニンテイ</t>
    </rPh>
    <rPh sb="14" eb="16">
      <t>キジュン</t>
    </rPh>
    <rPh sb="16" eb="18">
      <t>タッセイ</t>
    </rPh>
    <rPh sb="18" eb="20">
      <t>ジョウキョウ</t>
    </rPh>
    <rPh sb="20" eb="21">
      <t>ヒョウ</t>
    </rPh>
    <rPh sb="22" eb="24">
      <t>ウンユ</t>
    </rPh>
    <rPh sb="24" eb="25">
      <t>ギョウ</t>
    </rPh>
    <rPh sb="26" eb="28">
      <t>ユウビン</t>
    </rPh>
    <rPh sb="28" eb="29">
      <t>ギョウ</t>
    </rPh>
    <rPh sb="30" eb="31">
      <t>アン</t>
    </rPh>
    <phoneticPr fontId="1"/>
  </si>
  <si>
    <t>茨城県働き方改革優良企業認定基準達成状況表　飲食・宿泊サービス業（案）</t>
    <rPh sb="0" eb="3">
      <t>イバラキケン</t>
    </rPh>
    <rPh sb="3" eb="4">
      <t>ハタラ</t>
    </rPh>
    <rPh sb="5" eb="6">
      <t>カタ</t>
    </rPh>
    <rPh sb="6" eb="8">
      <t>カイカク</t>
    </rPh>
    <rPh sb="8" eb="10">
      <t>ユウリョウ</t>
    </rPh>
    <rPh sb="10" eb="12">
      <t>キギョウ</t>
    </rPh>
    <rPh sb="12" eb="14">
      <t>ニンテイ</t>
    </rPh>
    <rPh sb="14" eb="16">
      <t>キジュン</t>
    </rPh>
    <rPh sb="16" eb="18">
      <t>タッセイ</t>
    </rPh>
    <rPh sb="18" eb="20">
      <t>ジョウキョウ</t>
    </rPh>
    <rPh sb="20" eb="21">
      <t>ヒョウ</t>
    </rPh>
    <rPh sb="22" eb="24">
      <t>インショク</t>
    </rPh>
    <rPh sb="25" eb="27">
      <t>シュクハク</t>
    </rPh>
    <rPh sb="31" eb="32">
      <t>ギョウ</t>
    </rPh>
    <rPh sb="33" eb="34">
      <t>アン</t>
    </rPh>
    <phoneticPr fontId="1"/>
  </si>
  <si>
    <t>茨城県働き方改革優良企業認定基準達成状況表　医療福祉（案）</t>
    <rPh sb="0" eb="3">
      <t>イバラキケン</t>
    </rPh>
    <rPh sb="3" eb="4">
      <t>ハタラ</t>
    </rPh>
    <rPh sb="5" eb="6">
      <t>カタ</t>
    </rPh>
    <rPh sb="6" eb="8">
      <t>カイカク</t>
    </rPh>
    <rPh sb="8" eb="10">
      <t>ユウリョウ</t>
    </rPh>
    <rPh sb="10" eb="12">
      <t>キギョウ</t>
    </rPh>
    <rPh sb="12" eb="14">
      <t>ニンテイ</t>
    </rPh>
    <rPh sb="14" eb="16">
      <t>キジュン</t>
    </rPh>
    <rPh sb="16" eb="18">
      <t>タッセイ</t>
    </rPh>
    <rPh sb="18" eb="20">
      <t>ジョウキョウ</t>
    </rPh>
    <rPh sb="20" eb="21">
      <t>ヒョウ</t>
    </rPh>
    <rPh sb="22" eb="24">
      <t>イリョウ</t>
    </rPh>
    <rPh sb="24" eb="26">
      <t>フクシ</t>
    </rPh>
    <rPh sb="27" eb="28">
      <t>アン</t>
    </rPh>
    <phoneticPr fontId="1"/>
  </si>
  <si>
    <t>直近1年間での正社員の総労働時間（1人あたり1ヵ月平均）が177時間以下</t>
    <rPh sb="7" eb="10">
      <t>セイシャイン</t>
    </rPh>
    <phoneticPr fontId="1"/>
  </si>
  <si>
    <t>直近1年間での正社員の年次有給休暇取得率が37%以上、または、平均取得日数6日以上</t>
    <rPh sb="0" eb="2">
      <t>チョッキン</t>
    </rPh>
    <rPh sb="3" eb="5">
      <t>ネンカン</t>
    </rPh>
    <rPh sb="7" eb="10">
      <t>セイシャイン</t>
    </rPh>
    <rPh sb="11" eb="13">
      <t>ネンジ</t>
    </rPh>
    <rPh sb="13" eb="15">
      <t>ユウキュウ</t>
    </rPh>
    <rPh sb="15" eb="17">
      <t>キュウカ</t>
    </rPh>
    <rPh sb="17" eb="19">
      <t>シュトク</t>
    </rPh>
    <rPh sb="19" eb="20">
      <t>リツ</t>
    </rPh>
    <rPh sb="24" eb="26">
      <t>イジョウ</t>
    </rPh>
    <rPh sb="31" eb="33">
      <t>ヘイキン</t>
    </rPh>
    <rPh sb="33" eb="35">
      <t>シュトク</t>
    </rPh>
    <rPh sb="35" eb="37">
      <t>ニッスウ</t>
    </rPh>
    <rPh sb="38" eb="41">
      <t>ニチイジョウ</t>
    </rPh>
    <phoneticPr fontId="1"/>
  </si>
  <si>
    <t>直近３年間の新規新規採用者の平均離職率が30％以内である</t>
    <rPh sb="6" eb="8">
      <t>シンキ</t>
    </rPh>
    <rPh sb="8" eb="10">
      <t>シンキ</t>
    </rPh>
    <rPh sb="10" eb="12">
      <t>サイヨウ</t>
    </rPh>
    <rPh sb="12" eb="13">
      <t>シャ</t>
    </rPh>
    <rPh sb="14" eb="16">
      <t>ヘイキン</t>
    </rPh>
    <phoneticPr fontId="1"/>
  </si>
  <si>
    <t>直近1年間での正社員の年次有給休暇取得率が57%以上、または、平均取得日数9日以上</t>
    <rPh sb="0" eb="2">
      <t>チョッキン</t>
    </rPh>
    <rPh sb="3" eb="5">
      <t>ネンカン</t>
    </rPh>
    <rPh sb="7" eb="10">
      <t>セイシャイン</t>
    </rPh>
    <rPh sb="11" eb="13">
      <t>ネンジ</t>
    </rPh>
    <rPh sb="13" eb="15">
      <t>ユウキュウ</t>
    </rPh>
    <rPh sb="15" eb="17">
      <t>キュウカ</t>
    </rPh>
    <rPh sb="17" eb="19">
      <t>シュトク</t>
    </rPh>
    <rPh sb="19" eb="20">
      <t>リツ</t>
    </rPh>
    <rPh sb="24" eb="26">
      <t>イジョウ</t>
    </rPh>
    <rPh sb="31" eb="33">
      <t>ヘイキン</t>
    </rPh>
    <rPh sb="33" eb="35">
      <t>シュトク</t>
    </rPh>
    <rPh sb="35" eb="37">
      <t>ニッスウ</t>
    </rPh>
    <rPh sb="38" eb="41">
      <t>ニチイジョウ</t>
    </rPh>
    <phoneticPr fontId="1"/>
  </si>
  <si>
    <t>直近３年間の新規新規採用者の平均離職率が14.5％以内である</t>
    <rPh sb="6" eb="8">
      <t>シンキ</t>
    </rPh>
    <rPh sb="8" eb="10">
      <t>シンキ</t>
    </rPh>
    <rPh sb="10" eb="12">
      <t>サイヨウ</t>
    </rPh>
    <rPh sb="12" eb="13">
      <t>シャ</t>
    </rPh>
    <rPh sb="14" eb="16">
      <t>ヘイキン</t>
    </rPh>
    <phoneticPr fontId="1"/>
  </si>
  <si>
    <t>多様な働き方を実現するための制度がある（働く時間や場所などの柔軟な設定）</t>
    <rPh sb="20" eb="21">
      <t>ハタラ</t>
    </rPh>
    <rPh sb="22" eb="24">
      <t>ジカン</t>
    </rPh>
    <rPh sb="25" eb="27">
      <t>バショ</t>
    </rPh>
    <rPh sb="30" eb="32">
      <t>ジュウナン</t>
    </rPh>
    <rPh sb="33" eb="35">
      <t>セッテイ</t>
    </rPh>
    <phoneticPr fontId="1"/>
  </si>
  <si>
    <t>建設業</t>
    <rPh sb="0" eb="3">
      <t>ケンセツギョウ</t>
    </rPh>
    <phoneticPr fontId="1"/>
  </si>
  <si>
    <t>製造業</t>
    <rPh sb="0" eb="3">
      <t>セイゾウギョウ</t>
    </rPh>
    <phoneticPr fontId="1"/>
  </si>
  <si>
    <t>情報通信</t>
    <rPh sb="0" eb="2">
      <t>ジョウホウ</t>
    </rPh>
    <rPh sb="2" eb="4">
      <t>ツウシン</t>
    </rPh>
    <phoneticPr fontId="1"/>
  </si>
  <si>
    <t>運輸・郵便</t>
    <rPh sb="0" eb="2">
      <t>ウンユ</t>
    </rPh>
    <rPh sb="3" eb="5">
      <t>ユウビン</t>
    </rPh>
    <phoneticPr fontId="1"/>
  </si>
  <si>
    <t>飲食サービス</t>
    <rPh sb="0" eb="2">
      <t>インショク</t>
    </rPh>
    <phoneticPr fontId="1"/>
  </si>
  <si>
    <t>医療福祉</t>
    <rPh sb="0" eb="2">
      <t>イリョウ</t>
    </rPh>
    <rPh sb="2" eb="4">
      <t>フクシ</t>
    </rPh>
    <phoneticPr fontId="1"/>
  </si>
  <si>
    <t>10点以上で「推進企業」認定
次は「優良企業」の認定を目指してチャレンジ</t>
    <rPh sb="2" eb="3">
      <t>テン</t>
    </rPh>
    <rPh sb="3" eb="5">
      <t>イジョウ</t>
    </rPh>
    <rPh sb="7" eb="9">
      <t>スイシン</t>
    </rPh>
    <rPh sb="9" eb="11">
      <t>キギョウ</t>
    </rPh>
    <rPh sb="12" eb="14">
      <t>ニンテイ</t>
    </rPh>
    <rPh sb="15" eb="16">
      <t>ツギ</t>
    </rPh>
    <rPh sb="18" eb="20">
      <t>ユウリョウ</t>
    </rPh>
    <rPh sb="20" eb="22">
      <t>キギョウ</t>
    </rPh>
    <rPh sb="24" eb="26">
      <t>ニンテイ</t>
    </rPh>
    <rPh sb="27" eb="29">
      <t>メザ</t>
    </rPh>
    <phoneticPr fontId="1"/>
  </si>
  <si>
    <t>業務の効率化や生産性の向上に取り組んでいる</t>
    <rPh sb="0" eb="2">
      <t>ギョウム</t>
    </rPh>
    <rPh sb="3" eb="6">
      <t>コウリツカ</t>
    </rPh>
    <rPh sb="7" eb="10">
      <t>セイサンセイ</t>
    </rPh>
    <rPh sb="11" eb="13">
      <t>コウジョウ</t>
    </rPh>
    <rPh sb="14" eb="15">
      <t>ト</t>
    </rPh>
    <rPh sb="16" eb="17">
      <t>ク</t>
    </rPh>
    <phoneticPr fontId="1"/>
  </si>
  <si>
    <t>女性、高齢者、障害者、外国人などの多様な人材の活躍に取り組んでいる</t>
    <rPh sb="17" eb="19">
      <t>タヨウ</t>
    </rPh>
    <rPh sb="20" eb="22">
      <t>ジンザイ</t>
    </rPh>
    <rPh sb="26" eb="27">
      <t>ト</t>
    </rPh>
    <rPh sb="28" eb="29">
      <t>ク</t>
    </rPh>
    <phoneticPr fontId="1"/>
  </si>
  <si>
    <t>LGBTの方の活躍に取り組んでいる</t>
    <rPh sb="5" eb="6">
      <t>カタ</t>
    </rPh>
    <rPh sb="7" eb="9">
      <t>カツヤク</t>
    </rPh>
    <rPh sb="10" eb="11">
      <t>ト</t>
    </rPh>
    <rPh sb="12" eb="13">
      <t>ク</t>
    </rPh>
    <phoneticPr fontId="1"/>
  </si>
  <si>
    <t>上記のほか、働き方改革の推進に取り組んでいる</t>
    <rPh sb="15" eb="16">
      <t>ト</t>
    </rPh>
    <rPh sb="17" eb="18">
      <t>ク</t>
    </rPh>
    <phoneticPr fontId="1"/>
  </si>
  <si>
    <t>②直近1年間での正社員の所定外労働時間（1人あたり1ヵ月平均）
【建設業：13時間以下，製造業：16時間以下，情報通信業：12時間以下，運輸業・郵便業：25時間以下，宿泊業・飲食サービス業：15時間以下，医療・福祉：６時間以下，その他：12時間以下】</t>
    <rPh sb="8" eb="11">
      <t>セイシャイン</t>
    </rPh>
    <rPh sb="12" eb="14">
      <t>ショテイ</t>
    </rPh>
    <rPh sb="14" eb="15">
      <t>ガイ</t>
    </rPh>
    <rPh sb="33" eb="36">
      <t>ケンセツギョウ</t>
    </rPh>
    <rPh sb="39" eb="43">
      <t>ジカンイカ</t>
    </rPh>
    <rPh sb="44" eb="47">
      <t>セイゾウギョウ</t>
    </rPh>
    <rPh sb="50" eb="54">
      <t>ジカンイカ</t>
    </rPh>
    <rPh sb="55" eb="57">
      <t>ジョウホウ</t>
    </rPh>
    <rPh sb="57" eb="59">
      <t>ツウシン</t>
    </rPh>
    <rPh sb="59" eb="60">
      <t>ギョウ</t>
    </rPh>
    <rPh sb="63" eb="67">
      <t>ジカンイカ</t>
    </rPh>
    <rPh sb="68" eb="71">
      <t>ウンユギョウ</t>
    </rPh>
    <rPh sb="72" eb="74">
      <t>ユウビン</t>
    </rPh>
    <rPh sb="74" eb="75">
      <t>ギョウ</t>
    </rPh>
    <rPh sb="78" eb="82">
      <t>ジカンイカ</t>
    </rPh>
    <rPh sb="83" eb="85">
      <t>シュクハク</t>
    </rPh>
    <rPh sb="85" eb="86">
      <t>ギョウ</t>
    </rPh>
    <rPh sb="87" eb="89">
      <t>インショク</t>
    </rPh>
    <rPh sb="93" eb="94">
      <t>ギョウ</t>
    </rPh>
    <rPh sb="97" eb="101">
      <t>ジカンイカ</t>
    </rPh>
    <rPh sb="102" eb="104">
      <t>イリョウ</t>
    </rPh>
    <rPh sb="105" eb="107">
      <t>フクシ</t>
    </rPh>
    <rPh sb="109" eb="113">
      <t>ジカンイカ</t>
    </rPh>
    <rPh sb="116" eb="117">
      <t>タ</t>
    </rPh>
    <rPh sb="120" eb="124">
      <t>ジカンイカ</t>
    </rPh>
    <phoneticPr fontId="1"/>
  </si>
  <si>
    <t>25点以上で「優良企業」認定</t>
    <rPh sb="2" eb="3">
      <t>テン</t>
    </rPh>
    <rPh sb="3" eb="5">
      <t>イジョウ</t>
    </rPh>
    <rPh sb="7" eb="9">
      <t>ユウリョウ</t>
    </rPh>
    <rPh sb="9" eb="11">
      <t>キギョウ</t>
    </rPh>
    <rPh sb="12" eb="14">
      <t>ニンテイ</t>
    </rPh>
    <phoneticPr fontId="1"/>
  </si>
  <si>
    <t>直近３年間に出産した女性従業員のうち、継続就労している割合が80%以上
※該当者がいない場合を除く（ただし，点数は３点とする）</t>
    <phoneticPr fontId="1"/>
  </si>
  <si>
    <t>①直近1年間での正社員の総実労働時間（1人あたり1ヵ月平均）
【建設業：170時間以下，製造業：165時間以下，情報通信業：155時間以下，運輸業・郵便業：178時間以下，宿泊業・飲食サービス業：177時間以下，医療福祉：177時間以下，その他：162時間以下】</t>
    <rPh sb="8" eb="11">
      <t>セイシャイン</t>
    </rPh>
    <rPh sb="13" eb="14">
      <t>ジツ</t>
    </rPh>
    <rPh sb="32" eb="35">
      <t>ケンセツギョウ</t>
    </rPh>
    <rPh sb="39" eb="43">
      <t>ジカンイカ</t>
    </rPh>
    <rPh sb="44" eb="47">
      <t>セイゾウギョウ</t>
    </rPh>
    <rPh sb="51" eb="55">
      <t>ジカンイカ</t>
    </rPh>
    <rPh sb="56" eb="58">
      <t>ジョウホウ</t>
    </rPh>
    <rPh sb="58" eb="60">
      <t>ツウシン</t>
    </rPh>
    <rPh sb="60" eb="61">
      <t>ギョウ</t>
    </rPh>
    <rPh sb="65" eb="69">
      <t>ジカンイカ</t>
    </rPh>
    <rPh sb="70" eb="73">
      <t>ウンユギョウ</t>
    </rPh>
    <rPh sb="74" eb="76">
      <t>ユウビン</t>
    </rPh>
    <rPh sb="76" eb="77">
      <t>ギョウ</t>
    </rPh>
    <rPh sb="81" eb="85">
      <t>ジカンイカ</t>
    </rPh>
    <rPh sb="86" eb="88">
      <t>シュクハク</t>
    </rPh>
    <rPh sb="88" eb="89">
      <t>ギョウ</t>
    </rPh>
    <rPh sb="90" eb="92">
      <t>インショク</t>
    </rPh>
    <rPh sb="96" eb="97">
      <t>ギョウ</t>
    </rPh>
    <rPh sb="101" eb="105">
      <t>ジカンイカ</t>
    </rPh>
    <rPh sb="106" eb="108">
      <t>イリョウ</t>
    </rPh>
    <rPh sb="108" eb="110">
      <t>フクシ</t>
    </rPh>
    <rPh sb="114" eb="118">
      <t>ジカンイカ</t>
    </rPh>
    <rPh sb="121" eb="122">
      <t>タ</t>
    </rPh>
    <rPh sb="126" eb="130">
      <t>ジカンイカ</t>
    </rPh>
    <phoneticPr fontId="1"/>
  </si>
  <si>
    <t>直近1年間での正社員の年次有給休暇取得率または平均取得日数
【建設業：43%以上または8日以上，製造業：63%以上または12日以上，情報通信業：64%以上または12日以上，運輸業・郵便業：56%以上または10日以上，宿泊業・飲食サービス業：37%以上または6日以上，医療福祉：57%以上または10日以上，その他：56%以上または10日以上】</t>
    <rPh sb="7" eb="10">
      <t>セイシャイン</t>
    </rPh>
    <rPh sb="23" eb="25">
      <t>ヘイキン</t>
    </rPh>
    <rPh sb="25" eb="27">
      <t>シュトク</t>
    </rPh>
    <rPh sb="27" eb="29">
      <t>ニッスウ</t>
    </rPh>
    <rPh sb="38" eb="40">
      <t>イジョウ</t>
    </rPh>
    <rPh sb="44" eb="45">
      <t>ニチ</t>
    </rPh>
    <rPh sb="45" eb="47">
      <t>イジョウ</t>
    </rPh>
    <rPh sb="110" eb="111">
      <t>ギョウ</t>
    </rPh>
    <rPh sb="112" eb="114">
      <t>インショク</t>
    </rPh>
    <rPh sb="118" eb="119">
      <t>ギョウ</t>
    </rPh>
    <phoneticPr fontId="1"/>
  </si>
  <si>
    <t>直近３年間の新規採用者の平均離職率
【建設業：8.4%以下，製造業：9.4%以下，情報通信業：10.5%以下，運輸業・郵便業：12.4%以下，飲食・宿泊サービス：30.0%以下，医療福祉：14.5%以下，その他：14.9%以下】
※該当者がいない場合を除く（ただし，点数は３点とする）</t>
    <rPh sb="6" eb="8">
      <t>シンキ</t>
    </rPh>
    <rPh sb="8" eb="10">
      <t>サイヨウ</t>
    </rPh>
    <rPh sb="10" eb="11">
      <t>シャ</t>
    </rPh>
    <rPh sb="12" eb="14">
      <t>ヘイキン</t>
    </rPh>
    <rPh sb="116" eb="119">
      <t>ガイトウシャ</t>
    </rPh>
    <rPh sb="123" eb="125">
      <t>バアイ</t>
    </rPh>
    <rPh sb="126" eb="127">
      <t>ノゾ</t>
    </rPh>
    <rPh sb="133" eb="135">
      <t>テンスウ</t>
    </rPh>
    <rPh sb="137" eb="138">
      <t>テン</t>
    </rPh>
    <phoneticPr fontId="1"/>
  </si>
  <si>
    <t>直近３年間に配偶者が出産した男性従業員のうち、育児休業取得率10%以上
※該当者がいない場合を除く（ただし，点数は３点とする）</t>
    <rPh sb="29" eb="30">
      <t>リツ</t>
    </rPh>
    <rPh sb="33" eb="35">
      <t>イジョウ</t>
    </rPh>
    <phoneticPr fontId="1"/>
  </si>
  <si>
    <t>直近1年間での正社員の平均週労働時間60時間以上の労働者割合が5%以下</t>
    <rPh sb="7" eb="10">
      <t>セイシャイン</t>
    </rPh>
    <rPh sb="11" eb="13">
      <t>ヘイキン</t>
    </rPh>
    <rPh sb="13" eb="14">
      <t>シュウ</t>
    </rPh>
    <rPh sb="14" eb="16">
      <t>ロウドウ</t>
    </rPh>
    <rPh sb="16" eb="18">
      <t>ジカン</t>
    </rPh>
    <rPh sb="20" eb="22">
      <t>ジカン</t>
    </rPh>
    <rPh sb="22" eb="24">
      <t>イジョウ</t>
    </rPh>
    <rPh sb="25" eb="28">
      <t>ロウドウシャ</t>
    </rPh>
    <rPh sb="28" eb="30">
      <t>ワリアイ</t>
    </rPh>
    <rPh sb="33" eb="35">
      <t>イカ</t>
    </rPh>
    <phoneticPr fontId="1"/>
  </si>
  <si>
    <t>直近３年間に出産した女性従業員のうち、継続就労している割合が80%以上で３点，90％以上で５点
※該当者がいない場合を除く（ただし，点数は２点とする）</t>
    <rPh sb="37" eb="38">
      <t>テン</t>
    </rPh>
    <rPh sb="42" eb="44">
      <t>イジョウ</t>
    </rPh>
    <rPh sb="46" eb="47">
      <t>テン</t>
    </rPh>
    <phoneticPr fontId="1"/>
  </si>
  <si>
    <t>直近３年間に配偶者が出産した男性従業員のうち、育児休業取得率10%以上で３点，13%以上で５点
※該当者がいない場合を除く（ただし，点数は２点とする）</t>
    <rPh sb="29" eb="30">
      <t>リツ</t>
    </rPh>
    <rPh sb="33" eb="35">
      <t>イジョウ</t>
    </rPh>
    <rPh sb="37" eb="38">
      <t>テン</t>
    </rPh>
    <rPh sb="42" eb="44">
      <t>イジョウ</t>
    </rPh>
    <rPh sb="46" eb="47">
      <t>テン</t>
    </rPh>
    <phoneticPr fontId="1"/>
  </si>
  <si>
    <t>②直近1年間での正社員の所定外労働時間（1人あたり1ヵ月平均）
　下記産業平均の△１時間以上で３点，△３時間以上で５点
【建設業：15.1時間以下，製造業：18.1時間以下，情報通信業：14.3時間以下，運輸業・郵便業：27.0時間以下，卸売業・小売業：11.5時間以下，宿泊業・飲食サービス業：16.6時間以下，医療・福祉：7.1時間以下，その他：14.4時間以下】</t>
    <rPh sb="8" eb="11">
      <t>セイシャイン</t>
    </rPh>
    <rPh sb="12" eb="14">
      <t>ショテイ</t>
    </rPh>
    <rPh sb="14" eb="15">
      <t>ガイ</t>
    </rPh>
    <rPh sb="42" eb="44">
      <t>ジカン</t>
    </rPh>
    <rPh sb="44" eb="46">
      <t>イジョウ</t>
    </rPh>
    <rPh sb="52" eb="54">
      <t>ジカン</t>
    </rPh>
    <rPh sb="54" eb="56">
      <t>イジョウ</t>
    </rPh>
    <rPh sb="61" eb="64">
      <t>ケンセツギョウ</t>
    </rPh>
    <rPh sb="69" eb="73">
      <t>ジカンイカ</t>
    </rPh>
    <rPh sb="74" eb="77">
      <t>セイゾウギョウ</t>
    </rPh>
    <rPh sb="82" eb="86">
      <t>ジカンイカ</t>
    </rPh>
    <rPh sb="87" eb="89">
      <t>ジョウホウ</t>
    </rPh>
    <rPh sb="89" eb="91">
      <t>ツウシン</t>
    </rPh>
    <rPh sb="91" eb="92">
      <t>ギョウ</t>
    </rPh>
    <rPh sb="97" eb="101">
      <t>ジカンイカ</t>
    </rPh>
    <rPh sb="102" eb="105">
      <t>ウンユギョウ</t>
    </rPh>
    <rPh sb="106" eb="108">
      <t>ユウビン</t>
    </rPh>
    <rPh sb="108" eb="109">
      <t>ギョウ</t>
    </rPh>
    <rPh sb="114" eb="118">
      <t>ジカンイカ</t>
    </rPh>
    <rPh sb="131" eb="133">
      <t>ジカン</t>
    </rPh>
    <rPh sb="133" eb="135">
      <t>イカ</t>
    </rPh>
    <rPh sb="136" eb="138">
      <t>シュクハク</t>
    </rPh>
    <rPh sb="138" eb="139">
      <t>ギョウ</t>
    </rPh>
    <rPh sb="140" eb="142">
      <t>インショク</t>
    </rPh>
    <rPh sb="146" eb="147">
      <t>ギョウ</t>
    </rPh>
    <rPh sb="152" eb="156">
      <t>ジカンイカ</t>
    </rPh>
    <rPh sb="157" eb="159">
      <t>イリョウ</t>
    </rPh>
    <rPh sb="160" eb="162">
      <t>フクシ</t>
    </rPh>
    <rPh sb="166" eb="170">
      <t>ジカンイカ</t>
    </rPh>
    <rPh sb="173" eb="174">
      <t>タ</t>
    </rPh>
    <rPh sb="179" eb="183">
      <t>ジカンイカ</t>
    </rPh>
    <phoneticPr fontId="1"/>
  </si>
  <si>
    <t>①直近1年間での正社員の総実労働時間（1人あたり1ヵ月平均）
　下記産業平均の△３％以上で３点，△５％以上で５点
【建設業：175.3時間以下，製造業：170.8時間以下，情報通信業：160.2時間以下，運輸業・郵便業：183.5時間以下，卸売業・小売業：167.7時間以下，宿泊業・飲食サービス業：182.1時間以下，医療福祉：160.1時間以下，その他：167.5時間以下】</t>
    <rPh sb="8" eb="11">
      <t>セイシャイン</t>
    </rPh>
    <rPh sb="13" eb="14">
      <t>ジツ</t>
    </rPh>
    <rPh sb="32" eb="34">
      <t>カキ</t>
    </rPh>
    <rPh sb="34" eb="36">
      <t>サンギョウ</t>
    </rPh>
    <rPh sb="36" eb="38">
      <t>ヘイキン</t>
    </rPh>
    <rPh sb="42" eb="44">
      <t>イジョウ</t>
    </rPh>
    <rPh sb="46" eb="47">
      <t>テン</t>
    </rPh>
    <rPh sb="51" eb="53">
      <t>イジョウ</t>
    </rPh>
    <rPh sb="55" eb="56">
      <t>テン</t>
    </rPh>
    <rPh sb="58" eb="61">
      <t>ケンセツギョウ</t>
    </rPh>
    <rPh sb="67" eb="71">
      <t>ジカンイカ</t>
    </rPh>
    <rPh sb="72" eb="75">
      <t>セイゾウギョウ</t>
    </rPh>
    <rPh sb="81" eb="85">
      <t>ジカンイカ</t>
    </rPh>
    <rPh sb="86" eb="88">
      <t>ジョウホウ</t>
    </rPh>
    <rPh sb="88" eb="90">
      <t>ツウシン</t>
    </rPh>
    <rPh sb="90" eb="91">
      <t>ギョウ</t>
    </rPh>
    <rPh sb="97" eb="101">
      <t>ジカンイカ</t>
    </rPh>
    <rPh sb="102" eb="105">
      <t>ウンユギョウ</t>
    </rPh>
    <rPh sb="106" eb="108">
      <t>ユウビン</t>
    </rPh>
    <rPh sb="108" eb="109">
      <t>ギョウ</t>
    </rPh>
    <rPh sb="115" eb="119">
      <t>ジカンイカ</t>
    </rPh>
    <rPh sb="120" eb="123">
      <t>オロシウリギョウ</t>
    </rPh>
    <rPh sb="124" eb="127">
      <t>コウリギョウ</t>
    </rPh>
    <rPh sb="133" eb="137">
      <t>ジカンイカ</t>
    </rPh>
    <rPh sb="138" eb="140">
      <t>シュクハク</t>
    </rPh>
    <rPh sb="140" eb="141">
      <t>ギョウ</t>
    </rPh>
    <rPh sb="142" eb="144">
      <t>インショク</t>
    </rPh>
    <rPh sb="148" eb="149">
      <t>ギョウ</t>
    </rPh>
    <rPh sb="155" eb="159">
      <t>ジカンイカ</t>
    </rPh>
    <rPh sb="160" eb="162">
      <t>イリョウ</t>
    </rPh>
    <rPh sb="162" eb="164">
      <t>フクシ</t>
    </rPh>
    <rPh sb="170" eb="174">
      <t>ジカンイカ</t>
    </rPh>
    <rPh sb="177" eb="178">
      <t>タ</t>
    </rPh>
    <rPh sb="184" eb="188">
      <t>ジカンイカ</t>
    </rPh>
    <phoneticPr fontId="1"/>
  </si>
  <si>
    <t>直近1年間での正社員の年次有給休暇取得率または平均取得日数
　下記産業平均の+２％または１日で３点，+５％または+３日以上で５点
【建設業：38.5%以上または7.0日以上，製造業：58.4%以上または11.0日以上，情報通信業：59.8%以上または11.5日以上，運輸業・郵便業：51.4%以上または9.3日以上，卸売業・小売業：35.8%以上または6.5日以上，宿泊業・飲食サービス業：32.5%以上または5.2日以上，医療福祉：52.2%以上または8.9日以上，その他：51.1%以上または9.3日以上】</t>
    <rPh sb="7" eb="10">
      <t>セイシャイン</t>
    </rPh>
    <rPh sb="23" eb="25">
      <t>ヘイキン</t>
    </rPh>
    <rPh sb="25" eb="27">
      <t>シュトク</t>
    </rPh>
    <rPh sb="27" eb="29">
      <t>ニッスウ</t>
    </rPh>
    <rPh sb="45" eb="46">
      <t>ニチ</t>
    </rPh>
    <rPh sb="58" eb="59">
      <t>ニチ</t>
    </rPh>
    <rPh sb="59" eb="61">
      <t>イジョウ</t>
    </rPh>
    <rPh sb="75" eb="77">
      <t>イジョウ</t>
    </rPh>
    <rPh sb="83" eb="84">
      <t>ニチ</t>
    </rPh>
    <rPh sb="84" eb="86">
      <t>イジョウ</t>
    </rPh>
    <rPh sb="185" eb="186">
      <t>ギョウ</t>
    </rPh>
    <rPh sb="187" eb="189">
      <t>インショク</t>
    </rPh>
    <rPh sb="193" eb="194">
      <t>ギョウ</t>
    </rPh>
    <phoneticPr fontId="1"/>
  </si>
  <si>
    <r>
      <t xml:space="preserve">直近３年間の新規採用者の平均離職率
</t>
    </r>
    <r>
      <rPr>
        <sz val="11"/>
        <color rgb="FFFF0000"/>
        <rFont val="游ゴシック"/>
        <family val="3"/>
        <charset val="128"/>
        <scheme val="minor"/>
      </rPr>
      <t>　下記産業平均の△３％で３点，△５％以上で５点</t>
    </r>
    <r>
      <rPr>
        <sz val="11"/>
        <rFont val="游ゴシック"/>
        <family val="3"/>
        <charset val="128"/>
        <scheme val="minor"/>
      </rPr>
      <t xml:space="preserve">
【建設業：8.4%以下，製造業：9.4%以下，情報通信業：10.5%以下，運輸業・郵便業：12.4%以下，卸売業・小売業：14.5%以下，飲食・宿泊サービス：30.0%以下，医療福祉：14.5%以下，その他：14.9%以下】
※該当者がいない場合を除く（ただし，点数は３点とする）</t>
    </r>
    <rPh sb="6" eb="8">
      <t>シンキ</t>
    </rPh>
    <rPh sb="8" eb="10">
      <t>サイヨウ</t>
    </rPh>
    <rPh sb="10" eb="11">
      <t>シャ</t>
    </rPh>
    <rPh sb="12" eb="14">
      <t>ヘイキン</t>
    </rPh>
    <rPh sb="108" eb="110">
      <t>イカ</t>
    </rPh>
    <rPh sb="156" eb="159">
      <t>ガイトウシャ</t>
    </rPh>
    <rPh sb="163" eb="165">
      <t>バアイ</t>
    </rPh>
    <rPh sb="166" eb="167">
      <t>ノゾ</t>
    </rPh>
    <rPh sb="173" eb="175">
      <t>テンスウ</t>
    </rPh>
    <rPh sb="177" eb="178">
      <t>テン</t>
    </rPh>
    <phoneticPr fontId="1"/>
  </si>
  <si>
    <t>上記数値以外に，客観的に証明できる実績
（もう少し考えますが…とりあえず，自由記載で）</t>
    <rPh sb="0" eb="2">
      <t>ジョウキ</t>
    </rPh>
    <rPh sb="2" eb="4">
      <t>スウチ</t>
    </rPh>
    <rPh sb="4" eb="6">
      <t>イガイ</t>
    </rPh>
    <rPh sb="8" eb="11">
      <t>キャッカンテキ</t>
    </rPh>
    <rPh sb="12" eb="14">
      <t>ショウメイ</t>
    </rPh>
    <rPh sb="17" eb="19">
      <t>ジッセキ</t>
    </rPh>
    <rPh sb="23" eb="24">
      <t>スコ</t>
    </rPh>
    <rPh sb="25" eb="26">
      <t>カンガ</t>
    </rPh>
    <rPh sb="37" eb="39">
      <t>ジユウ</t>
    </rPh>
    <rPh sb="39" eb="41">
      <t>キサイ</t>
    </rPh>
    <phoneticPr fontId="1"/>
  </si>
  <si>
    <t>多様な働き方を実現するための制度がある（働く時間や場所などの柔軟な設定）</t>
    <rPh sb="0" eb="2">
      <t>タヨウ</t>
    </rPh>
    <rPh sb="3" eb="4">
      <t>ハタラ</t>
    </rPh>
    <rPh sb="5" eb="6">
      <t>カタ</t>
    </rPh>
    <rPh sb="7" eb="9">
      <t>ジツゲン</t>
    </rPh>
    <rPh sb="14" eb="16">
      <t>セイド</t>
    </rPh>
    <rPh sb="20" eb="21">
      <t>ハタラ</t>
    </rPh>
    <rPh sb="22" eb="24">
      <t>ジカン</t>
    </rPh>
    <rPh sb="25" eb="27">
      <t>バショ</t>
    </rPh>
    <rPh sb="30" eb="32">
      <t>ジュウナン</t>
    </rPh>
    <rPh sb="33" eb="35">
      <t>セッテイ</t>
    </rPh>
    <phoneticPr fontId="1"/>
  </si>
  <si>
    <t>(A)直近１年間の正社員の所定外労働時間の合計
(B)正社員数（直近１年間の延べ数）
※管理職（労働基準法に定める管理監督者）を含む</t>
    <rPh sb="3" eb="5">
      <t>チョッキン</t>
    </rPh>
    <rPh sb="6" eb="8">
      <t>ネンカン</t>
    </rPh>
    <rPh sb="9" eb="12">
      <t>セイシャイン</t>
    </rPh>
    <rPh sb="13" eb="15">
      <t>ショテイ</t>
    </rPh>
    <rPh sb="15" eb="16">
      <t>ガイ</t>
    </rPh>
    <rPh sb="16" eb="18">
      <t>ロウドウ</t>
    </rPh>
    <rPh sb="18" eb="20">
      <t>ジカン</t>
    </rPh>
    <rPh sb="21" eb="23">
      <t>ゴウケイ</t>
    </rPh>
    <rPh sb="27" eb="28">
      <t>タダシ</t>
    </rPh>
    <rPh sb="28" eb="30">
      <t>シャイン</t>
    </rPh>
    <rPh sb="30" eb="31">
      <t>スウ</t>
    </rPh>
    <rPh sb="32" eb="34">
      <t>チョッキン</t>
    </rPh>
    <rPh sb="35" eb="37">
      <t>ネンカン</t>
    </rPh>
    <rPh sb="38" eb="39">
      <t>ノ</t>
    </rPh>
    <rPh sb="40" eb="41">
      <t>スウ</t>
    </rPh>
    <rPh sb="44" eb="46">
      <t>カンリ</t>
    </rPh>
    <rPh sb="46" eb="47">
      <t>ショク</t>
    </rPh>
    <rPh sb="48" eb="50">
      <t>ロウドウ</t>
    </rPh>
    <rPh sb="50" eb="53">
      <t>キジュンホウ</t>
    </rPh>
    <rPh sb="54" eb="55">
      <t>サダ</t>
    </rPh>
    <rPh sb="57" eb="59">
      <t>カンリ</t>
    </rPh>
    <rPh sb="59" eb="62">
      <t>カントクシャ</t>
    </rPh>
    <rPh sb="64" eb="65">
      <t>フク</t>
    </rPh>
    <phoneticPr fontId="1"/>
  </si>
  <si>
    <t>×100</t>
    <phoneticPr fontId="1"/>
  </si>
  <si>
    <t>労働者割合</t>
    <rPh sb="0" eb="3">
      <t>ロウドウシャ</t>
    </rPh>
    <rPh sb="3" eb="5">
      <t>ワリアイ</t>
    </rPh>
    <phoneticPr fontId="1"/>
  </si>
  <si>
    <t>(A)直近１年間の正社員の内平均週労働時間60時間以上の人数
(B)正社員数（直近１年間の延べ数）
※管理職（労働基準法に定める管理監督者）を含む</t>
    <rPh sb="3" eb="5">
      <t>チョッキン</t>
    </rPh>
    <rPh sb="6" eb="8">
      <t>ネンカン</t>
    </rPh>
    <rPh sb="9" eb="12">
      <t>セイシャイン</t>
    </rPh>
    <rPh sb="13" eb="14">
      <t>ウチ</t>
    </rPh>
    <rPh sb="14" eb="16">
      <t>ヘイキン</t>
    </rPh>
    <rPh sb="16" eb="17">
      <t>シュウ</t>
    </rPh>
    <rPh sb="17" eb="19">
      <t>ロウドウ</t>
    </rPh>
    <rPh sb="19" eb="21">
      <t>ジカン</t>
    </rPh>
    <rPh sb="23" eb="25">
      <t>ジカン</t>
    </rPh>
    <rPh sb="25" eb="27">
      <t>イジョウ</t>
    </rPh>
    <rPh sb="28" eb="30">
      <t>ニンズウ</t>
    </rPh>
    <rPh sb="34" eb="35">
      <t>タダシ</t>
    </rPh>
    <rPh sb="35" eb="37">
      <t>シャイン</t>
    </rPh>
    <rPh sb="37" eb="38">
      <t>スウ</t>
    </rPh>
    <rPh sb="39" eb="41">
      <t>チョッキン</t>
    </rPh>
    <rPh sb="42" eb="44">
      <t>ネンカン</t>
    </rPh>
    <rPh sb="45" eb="46">
      <t>ノ</t>
    </rPh>
    <rPh sb="47" eb="48">
      <t>スウ</t>
    </rPh>
    <rPh sb="51" eb="53">
      <t>カンリ</t>
    </rPh>
    <rPh sb="53" eb="54">
      <t>ショク</t>
    </rPh>
    <rPh sb="55" eb="57">
      <t>ロウドウ</t>
    </rPh>
    <rPh sb="57" eb="60">
      <t>キジュンホウ</t>
    </rPh>
    <rPh sb="61" eb="62">
      <t>サダ</t>
    </rPh>
    <rPh sb="64" eb="66">
      <t>カンリ</t>
    </rPh>
    <rPh sb="66" eb="69">
      <t>カントクシャ</t>
    </rPh>
    <rPh sb="71" eb="72">
      <t>フク</t>
    </rPh>
    <phoneticPr fontId="1"/>
  </si>
  <si>
    <t>【実績記入欄】</t>
  </si>
  <si>
    <t>チェック表</t>
    <rPh sb="4" eb="5">
      <t>ヒョウ</t>
    </rPh>
    <phoneticPr fontId="1"/>
  </si>
  <si>
    <t>Ⅱ．評価項目【優良企業認定】</t>
    <rPh sb="2" eb="4">
      <t>ヒョウカ</t>
    </rPh>
    <rPh sb="4" eb="6">
      <t>コウモク</t>
    </rPh>
    <rPh sb="7" eb="9">
      <t>ユウリョウ</t>
    </rPh>
    <rPh sb="9" eb="11">
      <t>キギョウ</t>
    </rPh>
    <rPh sb="11" eb="13">
      <t>ニンテイ</t>
    </rPh>
    <phoneticPr fontId="1"/>
  </si>
  <si>
    <t>導入している制度の申請方法を社内で明確化の実施</t>
    <rPh sb="0" eb="2">
      <t>ドウニュウ</t>
    </rPh>
    <rPh sb="6" eb="8">
      <t>セイド</t>
    </rPh>
    <rPh sb="9" eb="11">
      <t>シンセイ</t>
    </rPh>
    <rPh sb="11" eb="13">
      <t>ホウホウ</t>
    </rPh>
    <rPh sb="14" eb="16">
      <t>シャナイ</t>
    </rPh>
    <rPh sb="17" eb="20">
      <t>メイカクカ</t>
    </rPh>
    <rPh sb="21" eb="23">
      <t>ジッシ</t>
    </rPh>
    <phoneticPr fontId="1"/>
  </si>
  <si>
    <t>満点</t>
    <rPh sb="0" eb="2">
      <t>マンテン</t>
    </rPh>
    <phoneticPr fontId="1"/>
  </si>
  <si>
    <t>（例：従業員に対する意識啓発のためのハラスメント研修やメンタルヘルス研修、管理職研修に取り組んでいる。）</t>
    <phoneticPr fontId="1"/>
  </si>
  <si>
    <t>(A)母数のうち直近３年間に離職した正社員数
(B)直近３年間に在籍した正社員ののべ人数
※定年退職者を除く</t>
    <rPh sb="18" eb="19">
      <t>セイ</t>
    </rPh>
    <rPh sb="19" eb="22">
      <t>シャインスウ</t>
    </rPh>
    <rPh sb="32" eb="34">
      <t>ザイセキ</t>
    </rPh>
    <rPh sb="36" eb="39">
      <t>セイシャイン</t>
    </rPh>
    <rPh sb="42" eb="44">
      <t>ニンズウ</t>
    </rPh>
    <rPh sb="46" eb="48">
      <t>テイネン</t>
    </rPh>
    <rPh sb="48" eb="50">
      <t>タイショク</t>
    </rPh>
    <rPh sb="50" eb="51">
      <t>シャ</t>
    </rPh>
    <rPh sb="52" eb="53">
      <t>ノゾ</t>
    </rPh>
    <phoneticPr fontId="1"/>
  </si>
  <si>
    <t>※下表は、チェック表の回答内容により点数が反映されるため、入力・回答の必要はありません。
チェック表への入力・回答をお願いいたします。</t>
    <rPh sb="1" eb="3">
      <t>カヒョウ</t>
    </rPh>
    <rPh sb="2" eb="3">
      <t>ヒョウ</t>
    </rPh>
    <rPh sb="9" eb="10">
      <t>ヒョウ</t>
    </rPh>
    <rPh sb="11" eb="13">
      <t>カイトウ</t>
    </rPh>
    <rPh sb="13" eb="15">
      <t>ナイヨウ</t>
    </rPh>
    <rPh sb="18" eb="20">
      <t>テンスウ</t>
    </rPh>
    <rPh sb="21" eb="23">
      <t>ハンエイ</t>
    </rPh>
    <rPh sb="29" eb="31">
      <t>ニュウリョク</t>
    </rPh>
    <rPh sb="32" eb="34">
      <t>カイトウ</t>
    </rPh>
    <rPh sb="35" eb="37">
      <t>ヒツヨウ</t>
    </rPh>
    <rPh sb="49" eb="50">
      <t>ヒョウ</t>
    </rPh>
    <rPh sb="52" eb="54">
      <t>ニュウリョク</t>
    </rPh>
    <rPh sb="55" eb="57">
      <t>カイトウ</t>
    </rPh>
    <rPh sb="59" eb="60">
      <t>ネガ</t>
    </rPh>
    <phoneticPr fontId="1"/>
  </si>
  <si>
    <t>Ⅲ．具体的な取組・実績</t>
    <rPh sb="2" eb="5">
      <t>グタイテキ</t>
    </rPh>
    <rPh sb="6" eb="8">
      <t>トリクミ</t>
    </rPh>
    <rPh sb="9" eb="11">
      <t>ジッセキ</t>
    </rPh>
    <phoneticPr fontId="1"/>
  </si>
  <si>
    <t>実施している働き方改革の取組のうち、特に力を入れている取組や特徴的な取組や実績が出ている取組を３例程度記載下さい。</t>
    <rPh sb="0" eb="2">
      <t>ジッシ</t>
    </rPh>
    <rPh sb="6" eb="7">
      <t>ハタラ</t>
    </rPh>
    <rPh sb="8" eb="9">
      <t>カタ</t>
    </rPh>
    <rPh sb="9" eb="11">
      <t>カイカク</t>
    </rPh>
    <rPh sb="12" eb="14">
      <t>トリクミ</t>
    </rPh>
    <rPh sb="18" eb="19">
      <t>トク</t>
    </rPh>
    <rPh sb="20" eb="21">
      <t>チカラ</t>
    </rPh>
    <rPh sb="22" eb="23">
      <t>イ</t>
    </rPh>
    <rPh sb="27" eb="28">
      <t>ト</t>
    </rPh>
    <rPh sb="28" eb="29">
      <t>クミ</t>
    </rPh>
    <rPh sb="30" eb="33">
      <t>トクチョウテキ</t>
    </rPh>
    <rPh sb="34" eb="35">
      <t>ト</t>
    </rPh>
    <rPh sb="35" eb="36">
      <t>ク</t>
    </rPh>
    <rPh sb="37" eb="39">
      <t>ジッセキ</t>
    </rPh>
    <rPh sb="40" eb="41">
      <t>デ</t>
    </rPh>
    <rPh sb="44" eb="46">
      <t>トリクミ</t>
    </rPh>
    <rPh sb="48" eb="49">
      <t>レイ</t>
    </rPh>
    <rPh sb="49" eb="51">
      <t>テイド</t>
    </rPh>
    <rPh sb="51" eb="54">
      <t>キサイクダ</t>
    </rPh>
    <phoneticPr fontId="1"/>
  </si>
  <si>
    <t>例：業務の一部を機械化している（品だし、検査等）・ＩoＴ化の促進（RPAの導入など）・〇〇〇を実施した結果〇％残業時間が削減出来た</t>
    <rPh sb="0" eb="1">
      <t>レイ</t>
    </rPh>
    <rPh sb="47" eb="49">
      <t>ジッシ</t>
    </rPh>
    <rPh sb="51" eb="53">
      <t>ケッカ</t>
    </rPh>
    <rPh sb="55" eb="57">
      <t>ザンギョウ</t>
    </rPh>
    <rPh sb="57" eb="59">
      <t>ジカン</t>
    </rPh>
    <rPh sb="60" eb="62">
      <t>サクゲン</t>
    </rPh>
    <rPh sb="62" eb="64">
      <t>デキ</t>
    </rPh>
    <phoneticPr fontId="1"/>
  </si>
  <si>
    <t>業務効率化のための一部業務のアウトソーシング化</t>
    <rPh sb="0" eb="2">
      <t>ギョウム</t>
    </rPh>
    <rPh sb="2" eb="5">
      <t>コウリツカ</t>
    </rPh>
    <rPh sb="9" eb="11">
      <t>イチブ</t>
    </rPh>
    <rPh sb="11" eb="13">
      <t>ギョウム</t>
    </rPh>
    <rPh sb="22" eb="23">
      <t>カ</t>
    </rPh>
    <phoneticPr fontId="1"/>
  </si>
  <si>
    <t>中途採用を含めた多様な人材の積極的な採用</t>
    <rPh sb="0" eb="2">
      <t>チュウト</t>
    </rPh>
    <rPh sb="2" eb="4">
      <t>サイヨウ</t>
    </rPh>
    <rPh sb="5" eb="6">
      <t>フク</t>
    </rPh>
    <rPh sb="8" eb="10">
      <t>タヨウ</t>
    </rPh>
    <rPh sb="11" eb="13">
      <t>ジンザイ</t>
    </rPh>
    <rPh sb="14" eb="17">
      <t>セッキョクテキ</t>
    </rPh>
    <rPh sb="18" eb="20">
      <t>サイヨウ</t>
    </rPh>
    <phoneticPr fontId="1"/>
  </si>
  <si>
    <t>多様な働き方を実現するための制度がある（働く時間や場所などの柔軟な設定）</t>
    <phoneticPr fontId="1"/>
  </si>
  <si>
    <t>業務の効率化や生産性の向上に取り組んでいる</t>
  </si>
  <si>
    <t>項目</t>
    <phoneticPr fontId="1"/>
  </si>
  <si>
    <t>加点項目</t>
    <rPh sb="0" eb="3">
      <t>カテンコウモク</t>
    </rPh>
    <phoneticPr fontId="1"/>
  </si>
  <si>
    <t>【①②いずれか】</t>
    <phoneticPr fontId="1"/>
  </si>
  <si>
    <t>業種</t>
    <rPh sb="0" eb="2">
      <t>ギョウシュ</t>
    </rPh>
    <phoneticPr fontId="1"/>
  </si>
  <si>
    <t>情報通信業</t>
    <rPh sb="0" eb="2">
      <t>ジョウホウ</t>
    </rPh>
    <rPh sb="2" eb="4">
      <t>ツウシン</t>
    </rPh>
    <rPh sb="4" eb="5">
      <t>ギョウ</t>
    </rPh>
    <phoneticPr fontId="1"/>
  </si>
  <si>
    <t>運輸業・郵便業</t>
    <rPh sb="0" eb="3">
      <t>ウンユギョウ</t>
    </rPh>
    <rPh sb="4" eb="6">
      <t>ユウビン</t>
    </rPh>
    <rPh sb="6" eb="7">
      <t>ギョウ</t>
    </rPh>
    <phoneticPr fontId="1"/>
  </si>
  <si>
    <t>卸売業・小売業</t>
    <rPh sb="0" eb="3">
      <t>オロシウリギョウ</t>
    </rPh>
    <rPh sb="4" eb="7">
      <t>コウリギョウ</t>
    </rPh>
    <phoneticPr fontId="1"/>
  </si>
  <si>
    <t>宿泊業・飲食サービス業</t>
    <rPh sb="0" eb="2">
      <t>シュクハク</t>
    </rPh>
    <rPh sb="2" eb="3">
      <t>ギョウ</t>
    </rPh>
    <rPh sb="4" eb="6">
      <t>インショク</t>
    </rPh>
    <rPh sb="10" eb="11">
      <t>ギョウ</t>
    </rPh>
    <phoneticPr fontId="1"/>
  </si>
  <si>
    <t>その他</t>
    <rPh sb="2" eb="3">
      <t>タ</t>
    </rPh>
    <phoneticPr fontId="1"/>
  </si>
  <si>
    <t>その他【具体的内容】</t>
    <phoneticPr fontId="1"/>
  </si>
  <si>
    <t>3点の場合</t>
    <rPh sb="1" eb="2">
      <t>テン</t>
    </rPh>
    <rPh sb="3" eb="5">
      <t>バアイ</t>
    </rPh>
    <phoneticPr fontId="1"/>
  </si>
  <si>
    <t>5点の場合</t>
    <rPh sb="1" eb="2">
      <t>テン</t>
    </rPh>
    <rPh sb="3" eb="5">
      <t>バアイ</t>
    </rPh>
    <phoneticPr fontId="1"/>
  </si>
  <si>
    <t>企業名</t>
    <rPh sb="0" eb="2">
      <t>キギョウ</t>
    </rPh>
    <rPh sb="2" eb="3">
      <t>メイ</t>
    </rPh>
    <phoneticPr fontId="1"/>
  </si>
  <si>
    <t>ドロップダウンから選択</t>
    <rPh sb="9" eb="11">
      <t>センタク</t>
    </rPh>
    <phoneticPr fontId="1"/>
  </si>
  <si>
    <t>必須項目</t>
    <rPh sb="0" eb="2">
      <t>ヒッス</t>
    </rPh>
    <rPh sb="2" eb="4">
      <t>コウモク</t>
    </rPh>
    <phoneticPr fontId="1"/>
  </si>
  <si>
    <t>必須項目（１～３）各2点以上かつ合計26点以上（従業員数100人以上は30点以上）で
「推進企業」認定
次は「優良企業」の認定を目指してチャレンジ</t>
    <rPh sb="0" eb="2">
      <t>ヒッス</t>
    </rPh>
    <rPh sb="2" eb="4">
      <t>コウモク</t>
    </rPh>
    <rPh sb="9" eb="10">
      <t>カク</t>
    </rPh>
    <rPh sb="11" eb="12">
      <t>テン</t>
    </rPh>
    <rPh sb="12" eb="14">
      <t>イジョウ</t>
    </rPh>
    <rPh sb="16" eb="18">
      <t>ゴウケイ</t>
    </rPh>
    <phoneticPr fontId="1"/>
  </si>
  <si>
    <t>合計点（A）</t>
    <rPh sb="0" eb="2">
      <t>ゴウケイ</t>
    </rPh>
    <rPh sb="2" eb="3">
      <t>テン</t>
    </rPh>
    <phoneticPr fontId="1"/>
  </si>
  <si>
    <t>合計点（B）</t>
    <rPh sb="0" eb="2">
      <t>ゴウケイ</t>
    </rPh>
    <rPh sb="2" eb="3">
      <t>テン</t>
    </rPh>
    <phoneticPr fontId="1"/>
  </si>
  <si>
    <t>総合計（A+B）</t>
    <rPh sb="0" eb="1">
      <t>ソウ</t>
    </rPh>
    <rPh sb="1" eb="3">
      <t>ゴウケイ</t>
    </rPh>
    <phoneticPr fontId="1"/>
  </si>
  <si>
    <t>※各項目の満点を10点とし、10点を超えた場合は、10点に自動で調整しています。</t>
    <rPh sb="1" eb="4">
      <t>カクコウモク</t>
    </rPh>
    <rPh sb="5" eb="7">
      <t>マンテン</t>
    </rPh>
    <rPh sb="10" eb="11">
      <t>テン</t>
    </rPh>
    <rPh sb="16" eb="17">
      <t>テン</t>
    </rPh>
    <rPh sb="18" eb="19">
      <t>コ</t>
    </rPh>
    <rPh sb="21" eb="23">
      <t>バアイ</t>
    </rPh>
    <rPh sb="27" eb="28">
      <t>テン</t>
    </rPh>
    <rPh sb="29" eb="31">
      <t>ジドウ</t>
    </rPh>
    <rPh sb="32" eb="34">
      <t>チョウセイ</t>
    </rPh>
    <phoneticPr fontId="1"/>
  </si>
  <si>
    <t>従業員数</t>
    <rPh sb="0" eb="3">
      <t>ジュウギョウイン</t>
    </rPh>
    <rPh sb="3" eb="4">
      <t>スウ</t>
    </rPh>
    <phoneticPr fontId="1"/>
  </si>
  <si>
    <t>100人以上</t>
    <rPh sb="3" eb="6">
      <t>ニンイジョウ</t>
    </rPh>
    <phoneticPr fontId="1"/>
  </si>
  <si>
    <t>100人未満</t>
    <rPh sb="3" eb="4">
      <t>ニン</t>
    </rPh>
    <rPh sb="4" eb="6">
      <t>ミマン</t>
    </rPh>
    <phoneticPr fontId="1"/>
  </si>
  <si>
    <t>特例</t>
    <rPh sb="0" eb="1">
      <t>トクレイ</t>
    </rPh>
    <phoneticPr fontId="1"/>
  </si>
  <si>
    <t>特例</t>
    <rPh sb="0" eb="1">
      <t>トクレイ</t>
    </rPh>
    <phoneticPr fontId="1"/>
  </si>
  <si>
    <t>（対象者の詳細や実施頻度・日数など具体的に記載ください。）</t>
    <rPh sb="1" eb="3">
      <t>タイショウ</t>
    </rPh>
    <rPh sb="3" eb="4">
      <t>シャ</t>
    </rPh>
    <rPh sb="5" eb="7">
      <t>ショウサイ</t>
    </rPh>
    <rPh sb="8" eb="10">
      <t>ジッシ</t>
    </rPh>
    <rPh sb="10" eb="12">
      <t>ヒンド</t>
    </rPh>
    <rPh sb="13" eb="15">
      <t>ニッスウ</t>
    </rPh>
    <rPh sb="17" eb="20">
      <t>グタイテキ</t>
    </rPh>
    <rPh sb="21" eb="23">
      <t>キサイ</t>
    </rPh>
    <phoneticPr fontId="1"/>
  </si>
  <si>
    <t>実績ありの場合</t>
    <rPh sb="0" eb="2">
      <t>ジッセキ</t>
    </rPh>
    <rPh sb="5" eb="7">
      <t>バアイ</t>
    </rPh>
    <phoneticPr fontId="1"/>
  </si>
  <si>
    <t>Ⅰ．評価項目【推進企業認定】　１～５：各２点（ただし上限10点）　※「特例」項目のみ５点</t>
    <rPh sb="2" eb="4">
      <t>ヒョウカ</t>
    </rPh>
    <rPh sb="4" eb="6">
      <t>コウモク</t>
    </rPh>
    <rPh sb="7" eb="9">
      <t>スイシン</t>
    </rPh>
    <rPh sb="9" eb="11">
      <t>キギョウ</t>
    </rPh>
    <rPh sb="11" eb="13">
      <t>ニンテイ</t>
    </rPh>
    <rPh sb="19" eb="20">
      <t>カク</t>
    </rPh>
    <rPh sb="21" eb="22">
      <t>テン</t>
    </rPh>
    <rPh sb="35" eb="37">
      <t>トクレイ</t>
    </rPh>
    <rPh sb="38" eb="40">
      <t>コウモク</t>
    </rPh>
    <rPh sb="43" eb="44">
      <t>テン</t>
    </rPh>
    <phoneticPr fontId="1"/>
  </si>
  <si>
    <t>30点以上（従業員100人以上は35点以上）で「優良企業」認定</t>
    <rPh sb="2" eb="5">
      <t>テンイジョウ</t>
    </rPh>
    <rPh sb="6" eb="9">
      <t>ジュウギョウイン</t>
    </rPh>
    <rPh sb="12" eb="15">
      <t>ニンイジョウ</t>
    </rPh>
    <rPh sb="18" eb="21">
      <t>テンイジョウ</t>
    </rPh>
    <rPh sb="24" eb="26">
      <t>ユウリョウ</t>
    </rPh>
    <rPh sb="26" eb="28">
      <t>キギョウ</t>
    </rPh>
    <rPh sb="29" eb="31">
      <t>ニンテイ</t>
    </rPh>
    <phoneticPr fontId="1"/>
  </si>
  <si>
    <t>【具体的内容】※5項目以内</t>
    <rPh sb="1" eb="4">
      <t>グタイテキ</t>
    </rPh>
    <rPh sb="4" eb="6">
      <t>ナイヨウ</t>
    </rPh>
    <rPh sb="9" eb="11">
      <t>コウモク</t>
    </rPh>
    <rPh sb="11" eb="13">
      <t>イナイ</t>
    </rPh>
    <phoneticPr fontId="1"/>
  </si>
  <si>
    <t>週休２日又は４週８休による労働環境改善に取り組んでいる</t>
    <rPh sb="0" eb="2">
      <t>シュウキュウ</t>
    </rPh>
    <rPh sb="3" eb="4">
      <t>ニチ</t>
    </rPh>
    <rPh sb="4" eb="5">
      <t>マタ</t>
    </rPh>
    <rPh sb="7" eb="8">
      <t>シュウ</t>
    </rPh>
    <rPh sb="9" eb="10">
      <t>キュウ</t>
    </rPh>
    <rPh sb="13" eb="15">
      <t>ロウドウ</t>
    </rPh>
    <rPh sb="15" eb="17">
      <t>カンキョウ</t>
    </rPh>
    <rPh sb="17" eb="19">
      <t>カイゼン</t>
    </rPh>
    <rPh sb="20" eb="21">
      <t>ト</t>
    </rPh>
    <rPh sb="22" eb="23">
      <t>ク</t>
    </rPh>
    <phoneticPr fontId="1"/>
  </si>
  <si>
    <t>【建設業のみ】
※該当する場合は、□を■に変更してください。</t>
    <rPh sb="1" eb="4">
      <t>ケンセツギョウ</t>
    </rPh>
    <rPh sb="13" eb="15">
      <t>バアイ</t>
    </rPh>
    <phoneticPr fontId="1"/>
  </si>
  <si>
    <t>女性、高齢者、障害者、外国人、LGBTなどの多様な人材の活躍に取り組んでいる</t>
  </si>
  <si>
    <t>上記のほか、働き方改革の推進に取り組んでいる</t>
  </si>
  <si>
    <t>各種制度の利用について実態把握を行い、運用の強化に取り組んでいる</t>
  </si>
  <si>
    <t>直近1年間での正社員の平均週労働時間60時間以上の労働者割合が10%以下で３点、5%以下で５点</t>
    <rPh sb="7" eb="10">
      <t>セイシャイン</t>
    </rPh>
    <rPh sb="11" eb="13">
      <t>ヘイキン</t>
    </rPh>
    <rPh sb="13" eb="14">
      <t>シュウ</t>
    </rPh>
    <rPh sb="14" eb="16">
      <t>ロウドウ</t>
    </rPh>
    <rPh sb="16" eb="18">
      <t>ジカン</t>
    </rPh>
    <rPh sb="20" eb="22">
      <t>ジカン</t>
    </rPh>
    <rPh sb="22" eb="24">
      <t>イジョウ</t>
    </rPh>
    <rPh sb="25" eb="28">
      <t>ロウドウシャ</t>
    </rPh>
    <rPh sb="28" eb="30">
      <t>ワリアイ</t>
    </rPh>
    <rPh sb="34" eb="36">
      <t>イカ</t>
    </rPh>
    <rPh sb="38" eb="39">
      <t>テン</t>
    </rPh>
    <rPh sb="42" eb="44">
      <t>イカ</t>
    </rPh>
    <rPh sb="46" eb="47">
      <t>テン</t>
    </rPh>
    <phoneticPr fontId="1"/>
  </si>
  <si>
    <t>①直近３年間に出産した女性従業員のうち、継続就労している割合が80%以上で３点、90％以上で５点</t>
    <rPh sb="38" eb="39">
      <t>テン</t>
    </rPh>
    <rPh sb="43" eb="45">
      <t>イジョウ</t>
    </rPh>
    <rPh sb="47" eb="48">
      <t>テン</t>
    </rPh>
    <phoneticPr fontId="1"/>
  </si>
  <si>
    <t>平時よりテレワーク（在宅勤務、サテライトオフィス、モバイルワーク）を就業形態として運用し、実績がある場合、３点</t>
  </si>
  <si>
    <t>平時よりテレワーク（在宅勤務、サテライトオフィス、モバイルワーク）を就業形態として運用し、実績がある場合、３点</t>
    <rPh sb="0" eb="2">
      <t>ヘイジ</t>
    </rPh>
    <rPh sb="10" eb="12">
      <t>ザイタク</t>
    </rPh>
    <rPh sb="12" eb="14">
      <t>キンム</t>
    </rPh>
    <rPh sb="34" eb="36">
      <t>シュウギョウ</t>
    </rPh>
    <rPh sb="36" eb="38">
      <t>ケイタイ</t>
    </rPh>
    <rPh sb="41" eb="43">
      <t>ウンヨウ</t>
    </rPh>
    <rPh sb="45" eb="47">
      <t>ジッセキ</t>
    </rPh>
    <rPh sb="50" eb="52">
      <t>バアイ</t>
    </rPh>
    <rPh sb="54" eb="55">
      <t>テン</t>
    </rPh>
    <phoneticPr fontId="1"/>
  </si>
  <si>
    <t>働く場所や時間について、従業員の希望を配慮</t>
  </si>
  <si>
    <t>地域限定正社員制度など、希望する地域に勤務できる制度</t>
  </si>
  <si>
    <t>半日単位もしくは、時間単位の有給休暇制度</t>
    <rPh sb="0" eb="2">
      <t>ハンニチ</t>
    </rPh>
    <rPh sb="2" eb="4">
      <t>タンイ</t>
    </rPh>
    <rPh sb="9" eb="11">
      <t>ジカン</t>
    </rPh>
    <rPh sb="11" eb="13">
      <t>タンイ</t>
    </rPh>
    <rPh sb="14" eb="16">
      <t>ユウキュウ</t>
    </rPh>
    <rPh sb="16" eb="18">
      <t>キュウカ</t>
    </rPh>
    <rPh sb="18" eb="20">
      <t>セイド</t>
    </rPh>
    <phoneticPr fontId="0"/>
  </si>
  <si>
    <t>女性、高齢者、障害者、外国人、LGBTなどの多様な人材の活躍に取り組んでいる</t>
    <rPh sb="0" eb="2">
      <t>ジョセイ</t>
    </rPh>
    <rPh sb="3" eb="6">
      <t>コウレイシャ</t>
    </rPh>
    <rPh sb="7" eb="10">
      <t>ショウガイシャ</t>
    </rPh>
    <rPh sb="11" eb="13">
      <t>ガイコク</t>
    </rPh>
    <rPh sb="13" eb="14">
      <t>ジン</t>
    </rPh>
    <rPh sb="22" eb="24">
      <t>タヨウ</t>
    </rPh>
    <rPh sb="25" eb="27">
      <t>ジンザイ</t>
    </rPh>
    <rPh sb="28" eb="30">
      <t>カツヤク</t>
    </rPh>
    <rPh sb="31" eb="32">
      <t>ト</t>
    </rPh>
    <rPh sb="33" eb="34">
      <t>ク</t>
    </rPh>
    <phoneticPr fontId="1"/>
  </si>
  <si>
    <t>上記のほか、働き方改革の促進に取り組んでいる</t>
    <rPh sb="0" eb="2">
      <t>ジョウキ</t>
    </rPh>
    <rPh sb="6" eb="7">
      <t>ハタラ</t>
    </rPh>
    <rPh sb="8" eb="9">
      <t>カタ</t>
    </rPh>
    <rPh sb="9" eb="11">
      <t>カイカク</t>
    </rPh>
    <rPh sb="12" eb="14">
      <t>ソクシン</t>
    </rPh>
    <rPh sb="15" eb="16">
      <t>ト</t>
    </rPh>
    <rPh sb="17" eb="18">
      <t>ク</t>
    </rPh>
    <phoneticPr fontId="1"/>
  </si>
  <si>
    <t>残業時間が多い・休暇取得の少ない従業員や、その管理職に対するヒアリング</t>
  </si>
  <si>
    <t>働き方を見直して、労働時間短縮や時間あたりの生産性向上に成果のあった従業員を人事考課や表彰等で評価</t>
    <rPh sb="0" eb="1">
      <t>ハタラ</t>
    </rPh>
    <rPh sb="2" eb="3">
      <t>カタ</t>
    </rPh>
    <rPh sb="4" eb="6">
      <t>ミナオ</t>
    </rPh>
    <rPh sb="9" eb="11">
      <t>ロウドウ</t>
    </rPh>
    <rPh sb="11" eb="13">
      <t>ジカン</t>
    </rPh>
    <rPh sb="13" eb="15">
      <t>タンシュク</t>
    </rPh>
    <rPh sb="16" eb="18">
      <t>ジカン</t>
    </rPh>
    <rPh sb="22" eb="25">
      <t>セイサンセイ</t>
    </rPh>
    <rPh sb="25" eb="27">
      <t>コウジョウ</t>
    </rPh>
    <rPh sb="28" eb="30">
      <t>セイカ</t>
    </rPh>
    <rPh sb="34" eb="37">
      <t>ジュウギョウイン</t>
    </rPh>
    <rPh sb="38" eb="40">
      <t>ジンジ</t>
    </rPh>
    <rPh sb="40" eb="42">
      <t>コウカ</t>
    </rPh>
    <rPh sb="43" eb="45">
      <t>ヒョウショウ</t>
    </rPh>
    <rPh sb="45" eb="46">
      <t>ナド</t>
    </rPh>
    <rPh sb="47" eb="49">
      <t>ヒョウカ</t>
    </rPh>
    <phoneticPr fontId="0"/>
  </si>
  <si>
    <t>直近1年間での正社員の平均週労働時間60時間以上の労働者割合が10%以下で３点、5%以下で５点</t>
    <rPh sb="0" eb="2">
      <t>チョッキン</t>
    </rPh>
    <rPh sb="3" eb="5">
      <t>ネンカン</t>
    </rPh>
    <rPh sb="7" eb="10">
      <t>セイシャイン</t>
    </rPh>
    <rPh sb="11" eb="13">
      <t>ヘイキン</t>
    </rPh>
    <rPh sb="13" eb="14">
      <t>シュウ</t>
    </rPh>
    <rPh sb="14" eb="16">
      <t>ロウドウ</t>
    </rPh>
    <rPh sb="16" eb="18">
      <t>ジカン</t>
    </rPh>
    <rPh sb="20" eb="24">
      <t>ジカンイジョウ</t>
    </rPh>
    <rPh sb="25" eb="28">
      <t>ロウドウシャ</t>
    </rPh>
    <rPh sb="28" eb="30">
      <t>ワリアイ</t>
    </rPh>
    <rPh sb="34" eb="36">
      <t>イカ</t>
    </rPh>
    <rPh sb="38" eb="39">
      <t>テン</t>
    </rPh>
    <rPh sb="42" eb="44">
      <t>イカ</t>
    </rPh>
    <rPh sb="46" eb="47">
      <t>テン</t>
    </rPh>
    <phoneticPr fontId="1"/>
  </si>
  <si>
    <t>生産管理システム導入・機械化・ロボットの導入など、ICT活用による負担軽減の取組（具体的に　　　　　　　　　　　　　　　　　　　　　　　　　　　　　　　　　　）</t>
    <rPh sb="0" eb="2">
      <t>セイサン</t>
    </rPh>
    <rPh sb="2" eb="4">
      <t>カンリ</t>
    </rPh>
    <rPh sb="8" eb="10">
      <t>ドウニュウ</t>
    </rPh>
    <rPh sb="11" eb="14">
      <t>キカイカ</t>
    </rPh>
    <rPh sb="20" eb="22">
      <t>ドウニュウ</t>
    </rPh>
    <rPh sb="28" eb="30">
      <t>カツヨウ</t>
    </rPh>
    <rPh sb="33" eb="35">
      <t>フタン</t>
    </rPh>
    <rPh sb="35" eb="37">
      <t>ケイゲン</t>
    </rPh>
    <rPh sb="38" eb="40">
      <t>トリクミ</t>
    </rPh>
    <phoneticPr fontId="1"/>
  </si>
  <si>
    <t>年次有給休暇以外の有給休暇（例：家族のための休暇、自己啓発休暇など）制度（具体的に　　　　　　　　　　　　　　　　　　　　　　　　　　　　　　　　　　　　）</t>
    <phoneticPr fontId="1"/>
  </si>
  <si>
    <t>フレックスタイム制度や時差出勤制度、短時間正社員制度など、働く時間を柔軟に設定できる制度（具体的に　　　　　　　　　　　　　　　　　　　　　　　　　）</t>
    <rPh sb="8" eb="10">
      <t>セイド</t>
    </rPh>
    <rPh sb="11" eb="13">
      <t>ジサ</t>
    </rPh>
    <rPh sb="13" eb="15">
      <t>シュッキン</t>
    </rPh>
    <rPh sb="15" eb="17">
      <t>セイド</t>
    </rPh>
    <rPh sb="18" eb="21">
      <t>タンジカン</t>
    </rPh>
    <rPh sb="21" eb="24">
      <t>セイシャイン</t>
    </rPh>
    <rPh sb="24" eb="26">
      <t>セイド</t>
    </rPh>
    <rPh sb="29" eb="30">
      <t>ハタラ</t>
    </rPh>
    <rPh sb="31" eb="33">
      <t>ジカン</t>
    </rPh>
    <rPh sb="34" eb="36">
      <t>ジュウナン</t>
    </rPh>
    <rPh sb="37" eb="39">
      <t>セッテイ</t>
    </rPh>
    <rPh sb="42" eb="44">
      <t>セイド</t>
    </rPh>
    <rPh sb="45" eb="48">
      <t>グタイテキ</t>
    </rPh>
    <phoneticPr fontId="1"/>
  </si>
  <si>
    <t>会議目的の明確化及び参集者・会議時間の見直し、店舗営業時間の見直しなど、時間に係る効率化の取組（具体的に　　　　　　　　　　　　　　　　　　　　）</t>
    <rPh sb="0" eb="2">
      <t>カイギ</t>
    </rPh>
    <rPh sb="2" eb="4">
      <t>モクテキ</t>
    </rPh>
    <rPh sb="5" eb="8">
      <t>メイカクカ</t>
    </rPh>
    <rPh sb="8" eb="9">
      <t>オヨ</t>
    </rPh>
    <rPh sb="10" eb="12">
      <t>サンシュウ</t>
    </rPh>
    <rPh sb="12" eb="13">
      <t>シャ</t>
    </rPh>
    <rPh sb="14" eb="16">
      <t>カイギ</t>
    </rPh>
    <rPh sb="16" eb="18">
      <t>ジカン</t>
    </rPh>
    <rPh sb="19" eb="21">
      <t>ミナオ</t>
    </rPh>
    <rPh sb="23" eb="25">
      <t>テンポ</t>
    </rPh>
    <rPh sb="25" eb="27">
      <t>エイギョウ</t>
    </rPh>
    <rPh sb="27" eb="29">
      <t>ジカン</t>
    </rPh>
    <rPh sb="30" eb="32">
      <t>ミナオ</t>
    </rPh>
    <rPh sb="36" eb="38">
      <t>ジカン</t>
    </rPh>
    <rPh sb="39" eb="40">
      <t>カカ</t>
    </rPh>
    <rPh sb="41" eb="44">
      <t>コウリツカ</t>
    </rPh>
    <rPh sb="45" eb="47">
      <t>トリクミ</t>
    </rPh>
    <phoneticPr fontId="0"/>
  </si>
  <si>
    <t>意思決定の迅速化や社内文書の簡素化・削減、業務分担の見直しなど、業務効率化の取組（具体的に　　　　　　　　　　　　　　　　　　　　　　　　　　　　　）</t>
    <phoneticPr fontId="1"/>
  </si>
  <si>
    <t>業務に関する技術や知識向上の為、研修や勉強会など人材育成の実施
（具体的に　　　　　　　　　　　　　　　　　　　　　　　　　　　　　　　　　　　　　　　）</t>
    <rPh sb="0" eb="2">
      <t>ギョウム</t>
    </rPh>
    <rPh sb="3" eb="4">
      <t>カン</t>
    </rPh>
    <rPh sb="6" eb="8">
      <t>ギジュツ</t>
    </rPh>
    <rPh sb="9" eb="11">
      <t>チシキ</t>
    </rPh>
    <rPh sb="11" eb="13">
      <t>コウジョウ</t>
    </rPh>
    <rPh sb="14" eb="15">
      <t>タメ</t>
    </rPh>
    <rPh sb="16" eb="18">
      <t>ケンシュウ</t>
    </rPh>
    <rPh sb="19" eb="22">
      <t>ベンキョウカイ</t>
    </rPh>
    <rPh sb="24" eb="26">
      <t>ジンザイ</t>
    </rPh>
    <rPh sb="26" eb="28">
      <t>イクセイ</t>
    </rPh>
    <rPh sb="29" eb="31">
      <t>ジッシ</t>
    </rPh>
    <phoneticPr fontId="1"/>
  </si>
  <si>
    <t>高齢者の活躍に向けた取組（具体的に　　　　　　　　　　　　　　　　　　　　　　）</t>
    <phoneticPr fontId="1"/>
  </si>
  <si>
    <t>障害者の活躍に向けた取組（具体的に　　　　　　　　　　　　　　　　　　　　　　）</t>
    <rPh sb="7" eb="8">
      <t>ム</t>
    </rPh>
    <phoneticPr fontId="0"/>
  </si>
  <si>
    <t>外国人の活躍に向けた取組（具体的に　　　　　　　　　　　　　　　　　　　　　　）</t>
    <rPh sb="0" eb="2">
      <t>ガイコク</t>
    </rPh>
    <rPh sb="2" eb="3">
      <t>ジン</t>
    </rPh>
    <rPh sb="4" eb="6">
      <t>カツヤク</t>
    </rPh>
    <rPh sb="7" eb="8">
      <t>ム</t>
    </rPh>
    <rPh sb="10" eb="12">
      <t>トリクミ</t>
    </rPh>
    <phoneticPr fontId="1"/>
  </si>
  <si>
    <t>女性の活躍に向けた取組（具体的に　　　　　　　　　　　　 　　　　　　　　　　　）</t>
    <rPh sb="6" eb="7">
      <t>ム</t>
    </rPh>
    <rPh sb="9" eb="11">
      <t>トリクミ</t>
    </rPh>
    <phoneticPr fontId="1"/>
  </si>
  <si>
    <t>テレワーク制度（モバイルワーク、サテライトオフィス設置なども含む）など、働く場所を柔軟に設定できる制度（具体的に　　　　　　　　　　　　　　　　　　　　　）</t>
    <phoneticPr fontId="1"/>
  </si>
  <si>
    <t>※産業平均の数値は、別紙をご確認ください（６①総実労働時間、６②所定外労働時間、８年次有給休暇取得率または取得日数、９離職率）</t>
    <rPh sb="1" eb="3">
      <t>サンギョウ</t>
    </rPh>
    <rPh sb="3" eb="5">
      <t>ヘイキン</t>
    </rPh>
    <rPh sb="6" eb="8">
      <t>スウチ</t>
    </rPh>
    <rPh sb="10" eb="12">
      <t>ベッシ</t>
    </rPh>
    <rPh sb="14" eb="16">
      <t>カクニン</t>
    </rPh>
    <rPh sb="23" eb="24">
      <t>ソウ</t>
    </rPh>
    <rPh sb="24" eb="25">
      <t>ジツ</t>
    </rPh>
    <rPh sb="25" eb="29">
      <t>ロウドウジカン</t>
    </rPh>
    <rPh sb="32" eb="39">
      <t>ショテイガイロウドウジカン</t>
    </rPh>
    <rPh sb="41" eb="43">
      <t>ネンジ</t>
    </rPh>
    <rPh sb="43" eb="47">
      <t>ユウキュウキュウカ</t>
    </rPh>
    <rPh sb="47" eb="50">
      <t>シュトクリツ</t>
    </rPh>
    <rPh sb="53" eb="55">
      <t>シュトク</t>
    </rPh>
    <rPh sb="55" eb="57">
      <t>ニッスウ</t>
    </rPh>
    <rPh sb="59" eb="62">
      <t>リショクリツ</t>
    </rPh>
    <phoneticPr fontId="1"/>
  </si>
  <si>
    <t>※産業平均の数値は、別紙をご確認ください（６①総実労働時間、６②所定外労働時間、８年次有給休暇取得率または取得日数、９離職率）</t>
    <rPh sb="53" eb="55">
      <t>シュトク</t>
    </rPh>
    <rPh sb="55" eb="57">
      <t>ニッスウ</t>
    </rPh>
    <phoneticPr fontId="1"/>
  </si>
  <si>
    <t>茨城県働き方改革優良企業認定基準達成状況表</t>
    <rPh sb="0" eb="3">
      <t>イバラキケン</t>
    </rPh>
    <rPh sb="3" eb="4">
      <t>ハタラ</t>
    </rPh>
    <rPh sb="5" eb="6">
      <t>カタ</t>
    </rPh>
    <rPh sb="6" eb="8">
      <t>カイカク</t>
    </rPh>
    <rPh sb="8" eb="10">
      <t>ユウリョウ</t>
    </rPh>
    <rPh sb="10" eb="12">
      <t>キギョウ</t>
    </rPh>
    <rPh sb="12" eb="14">
      <t>ニンテイ</t>
    </rPh>
    <rPh sb="14" eb="16">
      <t>キジュン</t>
    </rPh>
    <rPh sb="16" eb="18">
      <t>タッセイ</t>
    </rPh>
    <rPh sb="18" eb="20">
      <t>ジョウキョウ</t>
    </rPh>
    <rPh sb="20" eb="21">
      <t>ヒョウ</t>
    </rPh>
    <phoneticPr fontId="1"/>
  </si>
  <si>
    <r>
      <t>①直近1年間での正社員の総実労働時間（1人あたり1ヵ月平均）
　</t>
    </r>
    <r>
      <rPr>
        <sz val="11"/>
        <rFont val="HGPｺﾞｼｯｸM"/>
        <family val="3"/>
        <charset val="128"/>
      </rPr>
      <t xml:space="preserve">産業平均の△３時間以上で３点、△５時間以上で５点
</t>
    </r>
    <rPh sb="8" eb="11">
      <t>セイシャイン</t>
    </rPh>
    <rPh sb="13" eb="14">
      <t>ジツ</t>
    </rPh>
    <rPh sb="32" eb="34">
      <t>サンギョウ</t>
    </rPh>
    <rPh sb="34" eb="36">
      <t>ヘイキン</t>
    </rPh>
    <rPh sb="39" eb="41">
      <t>ジカン</t>
    </rPh>
    <rPh sb="41" eb="43">
      <t>イジョウ</t>
    </rPh>
    <rPh sb="45" eb="46">
      <t>テン</t>
    </rPh>
    <rPh sb="51" eb="53">
      <t>イジョウ</t>
    </rPh>
    <rPh sb="55" eb="56">
      <t>テン</t>
    </rPh>
    <phoneticPr fontId="1"/>
  </si>
  <si>
    <r>
      <t>②直近1年間での正社員の所定外労働時間（1人あたり1ヵ月平均）
　</t>
    </r>
    <r>
      <rPr>
        <sz val="11"/>
        <rFont val="HGPｺﾞｼｯｸM"/>
        <family val="3"/>
        <charset val="128"/>
      </rPr>
      <t xml:space="preserve">産業平均の△１時間以上で３点、△３時間以上で５点
</t>
    </r>
    <rPh sb="8" eb="11">
      <t>セイシャイン</t>
    </rPh>
    <rPh sb="12" eb="14">
      <t>ショテイ</t>
    </rPh>
    <rPh sb="14" eb="15">
      <t>ガイ</t>
    </rPh>
    <rPh sb="40" eb="42">
      <t>ジカン</t>
    </rPh>
    <rPh sb="42" eb="44">
      <t>イジョウ</t>
    </rPh>
    <rPh sb="50" eb="52">
      <t>ジカン</t>
    </rPh>
    <rPh sb="52" eb="54">
      <t>イジョウ</t>
    </rPh>
    <phoneticPr fontId="1"/>
  </si>
  <si>
    <r>
      <t>直近1年間での正社員の年次有給休暇取得率または平均取得日数
　</t>
    </r>
    <r>
      <rPr>
        <sz val="11"/>
        <rFont val="HGPｺﾞｼｯｸM"/>
        <family val="3"/>
        <charset val="128"/>
      </rPr>
      <t xml:space="preserve">産業平均の+２％または１日で３点、+５％または+３日以上で５点
</t>
    </r>
    <rPh sb="7" eb="10">
      <t>セイシャイン</t>
    </rPh>
    <rPh sb="23" eb="25">
      <t>ヘイキン</t>
    </rPh>
    <rPh sb="25" eb="27">
      <t>シュトク</t>
    </rPh>
    <rPh sb="27" eb="29">
      <t>ニッスウ</t>
    </rPh>
    <rPh sb="43" eb="44">
      <t>ニチ</t>
    </rPh>
    <rPh sb="56" eb="57">
      <t>ニチ</t>
    </rPh>
    <rPh sb="57" eb="59">
      <t>イジョウ</t>
    </rPh>
    <phoneticPr fontId="1"/>
  </si>
  <si>
    <r>
      <t>直近３年間の平均離職率
　</t>
    </r>
    <r>
      <rPr>
        <sz val="11"/>
        <rFont val="HGPｺﾞｼｯｸM"/>
        <family val="3"/>
        <charset val="128"/>
      </rPr>
      <t xml:space="preserve">産業平均の△３％で３点、△５％以上で５点
</t>
    </r>
    <rPh sb="6" eb="8">
      <t>ヘイキン</t>
    </rPh>
    <phoneticPr fontId="1"/>
  </si>
  <si>
    <t>数値目標など定量的な目標をを設定し、達成に向けた取組を実施
（具体的に　　　　　　　　　　　　　　　　　　　　　　　　　　　　　　　　　　　　　　　）</t>
    <rPh sb="0" eb="2">
      <t>スウチ</t>
    </rPh>
    <rPh sb="2" eb="4">
      <t>モクヒョウ</t>
    </rPh>
    <rPh sb="6" eb="9">
      <t>テイリョウテキ</t>
    </rPh>
    <rPh sb="10" eb="12">
      <t>モクヒョウ</t>
    </rPh>
    <rPh sb="14" eb="16">
      <t>セッテイ</t>
    </rPh>
    <rPh sb="18" eb="20">
      <t>タッセイ</t>
    </rPh>
    <rPh sb="21" eb="22">
      <t>ム</t>
    </rPh>
    <rPh sb="24" eb="26">
      <t>トリクミ</t>
    </rPh>
    <rPh sb="27" eb="29">
      <t>ジッシ</t>
    </rPh>
    <rPh sb="31" eb="34">
      <t>グタイテキ</t>
    </rPh>
    <phoneticPr fontId="1"/>
  </si>
  <si>
    <t>ユニバーサルトイレの設置や制服におけるスカートの廃止など、LGBTへの配慮
（具体的に　　　　　　　　　　　　　　　　　　　　　　　　　　　　　　　　　　　　　　　）</t>
    <rPh sb="10" eb="12">
      <t>セッチ</t>
    </rPh>
    <rPh sb="13" eb="15">
      <t>セイフク</t>
    </rPh>
    <rPh sb="24" eb="26">
      <t>ハイシ</t>
    </rPh>
    <rPh sb="35" eb="37">
      <t>ハイリョ</t>
    </rPh>
    <phoneticPr fontId="1"/>
  </si>
  <si>
    <r>
      <t xml:space="preserve">直近３年間の平均離職率
</t>
    </r>
    <r>
      <rPr>
        <sz val="11"/>
        <rFont val="HGPｺﾞｼｯｸM"/>
        <family val="3"/>
        <charset val="128"/>
      </rPr>
      <t xml:space="preserve">産業平均の△３％で３点、△５％以上で５点
</t>
    </r>
    <phoneticPr fontId="1"/>
  </si>
  <si>
    <t xml:space="preserve">①直近1年間での正社員の総実労働時間（1人あたり1ヵ月平均）
産業平均の△３時間以上で３点、
△５時間以上で５点
</t>
    <rPh sb="40" eb="42">
      <t>ジカン</t>
    </rPh>
    <rPh sb="51" eb="53">
      <t>ジカン</t>
    </rPh>
    <rPh sb="53" eb="55">
      <t>イジョウ</t>
    </rPh>
    <phoneticPr fontId="1"/>
  </si>
  <si>
    <t xml:space="preserve">②直近1年間での正社員の所定外労働時間（1人あたり1ヵ月平均）
産業平均の△１時間以上で３点、
△３時間以上で５点
</t>
    <rPh sb="8" eb="11">
      <t>セイシャイン</t>
    </rPh>
    <rPh sb="12" eb="14">
      <t>ショテイ</t>
    </rPh>
    <rPh sb="14" eb="15">
      <t>ガイ</t>
    </rPh>
    <rPh sb="41" eb="43">
      <t>ジカン</t>
    </rPh>
    <rPh sb="43" eb="45">
      <t>イジョウ</t>
    </rPh>
    <rPh sb="52" eb="54">
      <t>ジカン</t>
    </rPh>
    <rPh sb="54" eb="56">
      <t>イジョウ</t>
    </rPh>
    <phoneticPr fontId="1"/>
  </si>
  <si>
    <t xml:space="preserve">直近1年間での正社員の年次有給休暇取得率または平均取得日数
産業平均の+２％または１日で３点、
+５％または+３日以上で５点
</t>
    <phoneticPr fontId="1"/>
  </si>
  <si>
    <t>※チェック欄の該当する項目の□を■に変更してください。（制度化せず、同様の取組をしている場合も含みます。）</t>
    <phoneticPr fontId="1"/>
  </si>
  <si>
    <t>　　　　　　　　　　　　　　　　　　　※チェックされた項目に（具体的に　　　）がある場合は具体的な取組をご入力してください。</t>
    <rPh sb="45" eb="48">
      <t>グタイテキ</t>
    </rPh>
    <rPh sb="49" eb="51">
      <t>トリクミ</t>
    </rPh>
    <phoneticPr fontId="1"/>
  </si>
  <si>
    <t>※必須項目</t>
    <rPh sb="1" eb="3">
      <t>ヒッスウ</t>
    </rPh>
    <rPh sb="3" eb="5">
      <t>コウモク</t>
    </rPh>
    <phoneticPr fontId="1"/>
  </si>
  <si>
    <t>(A)直近３年間に配偶者が出産し、育児休業を取得した男性従業員数</t>
  </si>
  <si>
    <t>(B)直近３年間に配偶者が出産した男性従業員数</t>
  </si>
  <si>
    <t>(A)直近３年間に出産後、継続就労している女性従業員数</t>
  </si>
  <si>
    <t>(B)直近３年間で出産した女性従業員数</t>
  </si>
  <si>
    <t>②直近３年間に配偶者が出産した男性従業員のうち、育児休業取得率10%以上で３点、30%以上で５点</t>
    <rPh sb="30" eb="31">
      <t>リツ</t>
    </rPh>
    <rPh sb="34" eb="36">
      <t>イジョウ</t>
    </rPh>
    <rPh sb="38" eb="39">
      <t>テン</t>
    </rPh>
    <rPh sb="43" eb="45">
      <t>イジョウ</t>
    </rPh>
    <rPh sb="47" eb="48">
      <t>テン</t>
    </rPh>
    <phoneticPr fontId="1"/>
  </si>
  <si>
    <t>直近３年間に出産した女性従業員のうち、継続就労している割合が80%以上で３点、90％以上で５点</t>
    <phoneticPr fontId="1"/>
  </si>
  <si>
    <t>直近３年間に配偶者が出産した男性従業員のうち、育児休業取得率10%以上で３点、30%以上で５点</t>
    <rPh sb="0" eb="2">
      <t>チョッキン</t>
    </rPh>
    <rPh sb="3" eb="5">
      <t>ネンカン</t>
    </rPh>
    <rPh sb="6" eb="9">
      <t>ハイグウシャ</t>
    </rPh>
    <rPh sb="10" eb="12">
      <t>シュッサン</t>
    </rPh>
    <rPh sb="14" eb="16">
      <t>ダンセイ</t>
    </rPh>
    <rPh sb="16" eb="19">
      <t>ジュウギョウイン</t>
    </rPh>
    <rPh sb="23" eb="25">
      <t>イクジ</t>
    </rPh>
    <rPh sb="25" eb="27">
      <t>キュウギョウ</t>
    </rPh>
    <rPh sb="27" eb="29">
      <t>シュトク</t>
    </rPh>
    <rPh sb="29" eb="30">
      <t>リツ</t>
    </rPh>
    <rPh sb="33" eb="35">
      <t>イジョウ</t>
    </rPh>
    <rPh sb="37" eb="38">
      <t>テン</t>
    </rPh>
    <rPh sb="42" eb="44">
      <t>イジョウ</t>
    </rPh>
    <rPh sb="46" eb="47">
      <t>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</si>
</sst>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1"/>
      <color theme="1"/>
      <name val="游ゴシック"/>
      <family val="2"/>
      <charset val="128"/>
      <scheme val="minor"/>
    </font>
    <font>
      <b/>
      <sz val="10"/>
      <color theme="1"/>
      <name val="游ゴシック"/>
      <family val="3"/>
      <charset val="128"/>
      <scheme val="minor"/>
    </font>
    <font>
      <b/>
      <sz val="9"/>
      <color theme="1"/>
      <name val="游ゴシック"/>
      <family val="3"/>
      <charset val="128"/>
      <scheme val="minor"/>
    </font>
    <font>
      <b/>
      <sz val="11"/>
      <color theme="1"/>
      <name val="游ゴシック"/>
      <family val="3"/>
      <charset val="128"/>
      <scheme val="minor"/>
    </font>
    <font>
      <sz val="8"/>
      <color theme="1"/>
      <name val="游ゴシック"/>
      <family val="3"/>
      <charset val="128"/>
      <scheme val="minor"/>
    </font>
    <font>
      <sz val="9"/>
      <color rgb="FFFF0000"/>
      <name val="游ゴシック"/>
      <family val="3"/>
      <charset val="128"/>
      <scheme val="minor"/>
    </font>
    <font>
      <sz val="11"/>
      <color rgb="FFFF0000"/>
      <name val="游ゴシック"/>
      <family val="3"/>
      <charset val="128"/>
      <scheme val="minor"/>
    </font>
    <font>
      <b/>
      <sz val="9"/>
      <color indexed="81"/>
      <name val="ＭＳ Ｐゴシック"/>
      <family val="3"/>
      <charset val="128"/>
    </font>
    <font>
      <sz val="9"/>
      <name val="游ゴシック"/>
      <family val="3"/>
      <charset val="128"/>
      <scheme val="minor"/>
    </font>
    <font>
      <b/>
      <sz val="11"/>
      <name val="游ゴシック"/>
      <family val="3"/>
      <charset val="128"/>
      <scheme val="minor"/>
    </font>
    <font>
      <b/>
      <sz val="10"/>
      <name val="游ゴシック"/>
      <family val="3"/>
      <charset val="128"/>
      <scheme val="minor"/>
    </font>
    <font>
      <b/>
      <sz val="9"/>
      <name val="游ゴシック"/>
      <family val="3"/>
      <charset val="128"/>
      <scheme val="minor"/>
    </font>
    <font>
      <sz val="11"/>
      <name val="游ゴシック"/>
      <family val="3"/>
      <charset val="128"/>
      <scheme val="minor"/>
    </font>
    <font>
      <sz val="10"/>
      <name val="游ゴシック"/>
      <family val="3"/>
      <charset val="128"/>
      <scheme val="minor"/>
    </font>
    <font>
      <sz val="8"/>
      <name val="游ゴシック"/>
      <family val="3"/>
      <charset val="128"/>
      <scheme val="minor"/>
    </font>
    <font>
      <sz val="11"/>
      <name val="HGPｺﾞｼｯｸM"/>
      <family val="3"/>
      <charset val="128"/>
    </font>
    <font>
      <b/>
      <sz val="12"/>
      <name val="HGPｺﾞｼｯｸM"/>
      <family val="3"/>
      <charset val="128"/>
    </font>
    <font>
      <b/>
      <sz val="11"/>
      <name val="HGPｺﾞｼｯｸM"/>
      <family val="3"/>
      <charset val="128"/>
    </font>
    <font>
      <sz val="11"/>
      <color theme="1"/>
      <name val="HGPｺﾞｼｯｸM"/>
      <family val="3"/>
      <charset val="128"/>
    </font>
    <font>
      <b/>
      <sz val="11"/>
      <color rgb="FFFF0000"/>
      <name val="HGPｺﾞｼｯｸM"/>
      <family val="3"/>
      <charset val="128"/>
    </font>
    <font>
      <b/>
      <sz val="10"/>
      <name val="HGPｺﾞｼｯｸM"/>
      <family val="3"/>
      <charset val="128"/>
    </font>
    <font>
      <sz val="10"/>
      <name val="HGPｺﾞｼｯｸM"/>
      <family val="3"/>
      <charset val="128"/>
    </font>
    <font>
      <b/>
      <sz val="11"/>
      <color theme="0"/>
      <name val="HGPｺﾞｼｯｸM"/>
      <family val="3"/>
      <charset val="128"/>
    </font>
    <font>
      <b/>
      <sz val="11"/>
      <name val="HGPｺﾞｼｯｸE"/>
      <family val="3"/>
      <charset val="128"/>
    </font>
    <font>
      <b/>
      <sz val="11"/>
      <color rgb="FFFF0000"/>
      <name val="HGPｺﾞｼｯｸE"/>
      <family val="3"/>
      <charset val="128"/>
    </font>
    <font>
      <sz val="11"/>
      <name val="HGPｺﾞｼｯｸE"/>
      <family val="3"/>
      <charset val="128"/>
    </font>
    <font>
      <sz val="18"/>
      <name val="HGPｺﾞｼｯｸE"/>
      <family val="3"/>
      <charset val="128"/>
    </font>
    <font>
      <sz val="18"/>
      <color theme="1"/>
      <name val="HGPｺﾞｼｯｸE"/>
      <family val="3"/>
      <charset val="128"/>
    </font>
    <font>
      <b/>
      <sz val="18"/>
      <name val="HGPｺﾞｼｯｸE"/>
      <family val="3"/>
      <charset val="128"/>
    </font>
    <font>
      <sz val="9"/>
      <name val="HGPｺﾞｼｯｸM"/>
      <family val="3"/>
      <charset val="128"/>
    </font>
    <font>
      <sz val="11"/>
      <color rgb="FFFF0000"/>
      <name val="HGPｺﾞｼｯｸM"/>
      <family val="3"/>
      <charset val="128"/>
    </font>
    <font>
      <strike/>
      <sz val="11"/>
      <color rgb="FFFF0000"/>
      <name val="HGPｺﾞｼｯｸM"/>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8" tint="0.79998168889431442"/>
        <bgColor indexed="64"/>
      </patternFill>
    </fill>
  </fills>
  <borders count="16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medium">
        <color indexed="64"/>
      </right>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thick">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top style="thick">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ck">
        <color indexed="64"/>
      </top>
      <bottom style="thin">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style="hair">
        <color indexed="64"/>
      </bottom>
      <diagonal/>
    </border>
    <border>
      <left/>
      <right style="thick">
        <color indexed="64"/>
      </right>
      <top/>
      <bottom style="hair">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n">
        <color indexed="64"/>
      </right>
      <top style="thin">
        <color indexed="64"/>
      </top>
      <bottom style="dotted">
        <color indexed="64"/>
      </bottom>
      <diagonal/>
    </border>
    <border>
      <left style="thick">
        <color indexed="64"/>
      </left>
      <right style="thin">
        <color indexed="64"/>
      </right>
      <top style="dotted">
        <color indexed="64"/>
      </top>
      <bottom style="dotted">
        <color indexed="64"/>
      </bottom>
      <diagonal/>
    </border>
    <border>
      <left style="thick">
        <color indexed="64"/>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dotted">
        <color indexed="64"/>
      </left>
      <right style="thick">
        <color indexed="64"/>
      </right>
      <top style="thin">
        <color indexed="64"/>
      </top>
      <bottom/>
      <diagonal/>
    </border>
    <border>
      <left style="dotted">
        <color indexed="64"/>
      </left>
      <right style="thick">
        <color indexed="64"/>
      </right>
      <top/>
      <bottom/>
      <diagonal/>
    </border>
    <border>
      <left style="dotted">
        <color indexed="64"/>
      </left>
      <right style="thick">
        <color indexed="64"/>
      </right>
      <top/>
      <bottom style="hair">
        <color indexed="64"/>
      </bottom>
      <diagonal/>
    </border>
    <border>
      <left style="dotted">
        <color indexed="64"/>
      </left>
      <right style="thick">
        <color indexed="64"/>
      </right>
      <top style="hair">
        <color indexed="64"/>
      </top>
      <bottom/>
      <diagonal/>
    </border>
    <border>
      <left style="dotted">
        <color indexed="64"/>
      </left>
      <right style="thick">
        <color indexed="64"/>
      </right>
      <top/>
      <bottom style="thin">
        <color indexed="64"/>
      </bottom>
      <diagonal/>
    </border>
    <border>
      <left style="thick">
        <color indexed="64"/>
      </left>
      <right style="dotted">
        <color indexed="64"/>
      </right>
      <top style="thin">
        <color indexed="64"/>
      </top>
      <bottom/>
      <diagonal/>
    </border>
    <border>
      <left style="thick">
        <color indexed="64"/>
      </left>
      <right style="dotted">
        <color indexed="64"/>
      </right>
      <top/>
      <bottom/>
      <diagonal/>
    </border>
    <border>
      <left style="thick">
        <color indexed="64"/>
      </left>
      <right style="dotted">
        <color indexed="64"/>
      </right>
      <top/>
      <bottom style="hair">
        <color indexed="64"/>
      </bottom>
      <diagonal/>
    </border>
    <border>
      <left style="thick">
        <color indexed="64"/>
      </left>
      <right style="dotted">
        <color indexed="64"/>
      </right>
      <top style="hair">
        <color indexed="64"/>
      </top>
      <bottom/>
      <diagonal/>
    </border>
    <border>
      <left style="thick">
        <color indexed="64"/>
      </left>
      <right style="dotted">
        <color indexed="64"/>
      </right>
      <top/>
      <bottom style="thin">
        <color indexed="64"/>
      </bottom>
      <diagonal/>
    </border>
    <border>
      <left style="thick">
        <color indexed="64"/>
      </left>
      <right style="dotted">
        <color indexed="64"/>
      </right>
      <top/>
      <bottom style="thick">
        <color indexed="64"/>
      </bottom>
      <diagonal/>
    </border>
    <border>
      <left style="dotted">
        <color indexed="64"/>
      </left>
      <right style="thick">
        <color indexed="64"/>
      </right>
      <top/>
      <bottom style="thick">
        <color indexed="64"/>
      </bottom>
      <diagonal/>
    </border>
    <border>
      <left style="thick">
        <color indexed="64"/>
      </left>
      <right style="dotted">
        <color indexed="64"/>
      </right>
      <top style="thick">
        <color indexed="64"/>
      </top>
      <bottom style="thin">
        <color indexed="64"/>
      </bottom>
      <diagonal/>
    </border>
    <border>
      <left style="dotted">
        <color indexed="64"/>
      </left>
      <right style="thick">
        <color indexed="64"/>
      </right>
      <top style="thick">
        <color indexed="64"/>
      </top>
      <bottom style="thin">
        <color indexed="64"/>
      </bottom>
      <diagonal/>
    </border>
    <border>
      <left style="thick">
        <color indexed="64"/>
      </left>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style="dotted">
        <color indexed="64"/>
      </right>
      <top style="hair">
        <color indexed="64"/>
      </top>
      <bottom style="hair">
        <color indexed="64"/>
      </bottom>
      <diagonal/>
    </border>
    <border>
      <left style="dotted">
        <color indexed="64"/>
      </left>
      <right style="thick">
        <color indexed="64"/>
      </right>
      <top style="hair">
        <color indexed="64"/>
      </top>
      <bottom style="hair">
        <color indexed="64"/>
      </bottom>
      <diagonal/>
    </border>
    <border>
      <left style="thick">
        <color indexed="64"/>
      </left>
      <right/>
      <top style="dotted">
        <color indexed="64"/>
      </top>
      <bottom/>
      <diagonal/>
    </border>
    <border>
      <left/>
      <right style="thick">
        <color indexed="64"/>
      </right>
      <top style="dotted">
        <color indexed="64"/>
      </top>
      <bottom/>
      <diagonal/>
    </border>
    <border>
      <left style="thick">
        <color indexed="64"/>
      </left>
      <right style="dotted">
        <color indexed="64"/>
      </right>
      <top style="hair">
        <color indexed="64"/>
      </top>
      <bottom style="thin">
        <color indexed="64"/>
      </bottom>
      <diagonal/>
    </border>
    <border>
      <left style="dotted">
        <color indexed="64"/>
      </left>
      <right style="thick">
        <color indexed="64"/>
      </right>
      <top style="hair">
        <color indexed="64"/>
      </top>
      <bottom style="thin">
        <color indexed="64"/>
      </bottom>
      <diagonal/>
    </border>
    <border>
      <left style="thick">
        <color indexed="64"/>
      </left>
      <right style="dotted">
        <color indexed="64"/>
      </right>
      <top style="thin">
        <color indexed="64"/>
      </top>
      <bottom style="hair">
        <color indexed="64"/>
      </bottom>
      <diagonal/>
    </border>
    <border>
      <left style="dotted">
        <color indexed="64"/>
      </left>
      <right style="thick">
        <color indexed="64"/>
      </right>
      <top style="thin">
        <color indexed="64"/>
      </top>
      <bottom style="hair">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hair">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thick">
        <color indexed="64"/>
      </right>
      <top/>
      <bottom style="thin">
        <color indexed="64"/>
      </bottom>
      <diagonal/>
    </border>
    <border>
      <left style="medium">
        <color indexed="64"/>
      </left>
      <right style="medium">
        <color indexed="64"/>
      </right>
      <top style="hair">
        <color indexed="64"/>
      </top>
      <bottom style="thick">
        <color indexed="64"/>
      </bottom>
      <diagonal/>
    </border>
  </borders>
  <cellStyleXfs count="3">
    <xf numFmtId="0" fontId="0" fillId="0" borderId="0">
      <alignment vertical="center"/>
    </xf>
    <xf numFmtId="0" fontId="4" fillId="0" borderId="0">
      <alignment vertical="center"/>
    </xf>
    <xf numFmtId="0" fontId="4" fillId="0" borderId="0">
      <alignment vertical="center"/>
    </xf>
  </cellStyleXfs>
  <cellXfs count="1235">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3" fillId="0" borderId="0" xfId="0" applyFont="1">
      <alignment vertical="center"/>
    </xf>
    <xf numFmtId="0" fontId="3" fillId="0" borderId="0" xfId="0" applyFont="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3" fillId="0" borderId="0" xfId="0" applyFont="1" applyBorder="1" applyAlignment="1">
      <alignment vertical="center"/>
    </xf>
    <xf numFmtId="0" fontId="0" fillId="0" borderId="0" xfId="0"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2" borderId="1" xfId="0" applyFont="1" applyFill="1" applyBorder="1" applyAlignment="1">
      <alignment horizontal="center" vertical="center" shrinkToFit="1"/>
    </xf>
    <xf numFmtId="0" fontId="2" fillId="0" borderId="0" xfId="0" applyFont="1" applyAlignment="1">
      <alignment horizontal="center" vertical="center"/>
    </xf>
    <xf numFmtId="0" fontId="0" fillId="0" borderId="0" xfId="0"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2" fillId="2" borderId="10"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0" borderId="0" xfId="0" applyFont="1" applyBorder="1" applyAlignment="1">
      <alignment horizontal="left" vertical="top"/>
    </xf>
    <xf numFmtId="0" fontId="2" fillId="0" borderId="24" xfId="0" applyFont="1" applyBorder="1" applyAlignment="1">
      <alignment horizontal="center" vertical="center"/>
    </xf>
    <xf numFmtId="0" fontId="2" fillId="0" borderId="26" xfId="0" quotePrefix="1"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6" xfId="0" applyFont="1" applyBorder="1" applyAlignment="1">
      <alignment vertical="center" wrapText="1"/>
    </xf>
    <xf numFmtId="0" fontId="3" fillId="0" borderId="0" xfId="0" quotePrefix="1" applyFont="1" applyBorder="1" applyAlignment="1">
      <alignment horizontal="center" vertical="center"/>
    </xf>
    <xf numFmtId="0" fontId="3" fillId="0" borderId="0" xfId="0" applyFont="1" applyBorder="1" applyAlignment="1">
      <alignment vertical="top"/>
    </xf>
    <xf numFmtId="0" fontId="2" fillId="0" borderId="5" xfId="0" applyFont="1" applyBorder="1" applyAlignment="1">
      <alignment horizontal="right" vertical="center" wrapText="1"/>
    </xf>
    <xf numFmtId="0" fontId="2" fillId="0" borderId="0" xfId="0" applyFont="1" applyBorder="1" applyAlignment="1">
      <alignment horizontal="right" vertical="center" wrapText="1"/>
    </xf>
    <xf numFmtId="0" fontId="2" fillId="0" borderId="6" xfId="0" applyFont="1" applyBorder="1">
      <alignment vertical="center"/>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5" xfId="0" applyFont="1" applyBorder="1" applyAlignment="1">
      <alignment horizontal="right" vertical="center" wrapText="1"/>
    </xf>
    <xf numFmtId="0" fontId="3" fillId="0" borderId="0" xfId="0" applyFont="1" applyBorder="1" applyAlignment="1">
      <alignment horizontal="right" vertical="center" wrapText="1"/>
    </xf>
    <xf numFmtId="0" fontId="2" fillId="0" borderId="41"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left" vertical="center" wrapText="1"/>
    </xf>
    <xf numFmtId="0" fontId="3" fillId="0" borderId="14" xfId="0" applyFont="1" applyBorder="1" applyAlignment="1">
      <alignment horizontal="left" vertical="center" wrapText="1"/>
    </xf>
    <xf numFmtId="0" fontId="0" fillId="0" borderId="21" xfId="0" applyBorder="1" applyAlignment="1">
      <alignment vertical="center"/>
    </xf>
    <xf numFmtId="0" fontId="0" fillId="0" borderId="22" xfId="0" applyBorder="1" applyAlignment="1">
      <alignment vertical="center"/>
    </xf>
    <xf numFmtId="0" fontId="3" fillId="0" borderId="20" xfId="0" applyFont="1" applyBorder="1" applyAlignment="1">
      <alignment vertical="center"/>
    </xf>
    <xf numFmtId="0" fontId="9" fillId="0" borderId="0" xfId="0" applyFont="1">
      <alignment vertical="center"/>
    </xf>
    <xf numFmtId="0" fontId="3" fillId="0" borderId="47" xfId="0" applyFont="1" applyBorder="1" applyAlignment="1">
      <alignment horizontal="center" vertical="center" wrapText="1"/>
    </xf>
    <xf numFmtId="0" fontId="2" fillId="0" borderId="0" xfId="0" applyFont="1" applyAlignment="1">
      <alignment horizontal="left" vertical="center"/>
    </xf>
    <xf numFmtId="0" fontId="2" fillId="0" borderId="2" xfId="0" applyFont="1" applyBorder="1">
      <alignment vertical="center"/>
    </xf>
    <xf numFmtId="0" fontId="2" fillId="0" borderId="2" xfId="0" applyFont="1" applyBorder="1" applyAlignment="1">
      <alignment vertical="center" wrapText="1"/>
    </xf>
    <xf numFmtId="0" fontId="2" fillId="0" borderId="2" xfId="0" applyFont="1" applyBorder="1" applyAlignment="1">
      <alignment horizontal="center" vertical="center"/>
    </xf>
    <xf numFmtId="0" fontId="2" fillId="0" borderId="8" xfId="0" applyFont="1" applyBorder="1">
      <alignment vertical="center"/>
    </xf>
    <xf numFmtId="0" fontId="2" fillId="0" borderId="8" xfId="0" applyFont="1" applyBorder="1" applyAlignment="1">
      <alignment vertical="center" wrapText="1"/>
    </xf>
    <xf numFmtId="0" fontId="2" fillId="0" borderId="8" xfId="0" applyFont="1" applyBorder="1" applyAlignment="1">
      <alignment horizontal="center" vertical="center"/>
    </xf>
    <xf numFmtId="0" fontId="3" fillId="0" borderId="46" xfId="0" applyFont="1" applyBorder="1" applyAlignment="1">
      <alignment horizontal="center" vertical="center" wrapText="1"/>
    </xf>
    <xf numFmtId="0" fontId="3" fillId="0" borderId="7" xfId="0" applyFont="1" applyBorder="1" applyAlignment="1">
      <alignment horizontal="right" vertical="center" wrapText="1"/>
    </xf>
    <xf numFmtId="0" fontId="3" fillId="0" borderId="23"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7" xfId="0" applyFont="1" applyBorder="1" applyAlignment="1">
      <alignment horizontal="center" vertical="center" wrapText="1"/>
    </xf>
    <xf numFmtId="0" fontId="3" fillId="2" borderId="1" xfId="0" applyFont="1" applyFill="1" applyBorder="1" applyAlignment="1">
      <alignment horizontal="center" vertical="center"/>
    </xf>
    <xf numFmtId="0" fontId="3" fillId="0" borderId="0" xfId="0" applyFont="1" applyBorder="1" applyAlignment="1">
      <alignment horizontal="left" vertical="center" wrapText="1"/>
    </xf>
    <xf numFmtId="0" fontId="2" fillId="0" borderId="5" xfId="0" applyFont="1" applyBorder="1" applyAlignment="1">
      <alignment horizontal="center" vertical="center"/>
    </xf>
    <xf numFmtId="0" fontId="2" fillId="0" borderId="16" xfId="0" quotePrefix="1" applyFont="1" applyBorder="1" applyAlignment="1">
      <alignment horizontal="center" vertical="center"/>
    </xf>
    <xf numFmtId="0" fontId="2" fillId="0" borderId="37" xfId="0" quotePrefix="1" applyFont="1" applyBorder="1" applyAlignment="1">
      <alignment horizontal="center" vertical="center"/>
    </xf>
    <xf numFmtId="0" fontId="2" fillId="0" borderId="36" xfId="0" applyFont="1" applyBorder="1" applyAlignment="1">
      <alignment horizontal="center" vertical="center"/>
    </xf>
    <xf numFmtId="0" fontId="2" fillId="0" borderId="39" xfId="0" applyFont="1" applyBorder="1" applyAlignment="1">
      <alignment horizontal="center" vertical="center"/>
    </xf>
    <xf numFmtId="0" fontId="3" fillId="0" borderId="5" xfId="0" applyFont="1" applyBorder="1" applyAlignment="1">
      <alignment horizontal="left" vertical="center" wrapText="1"/>
    </xf>
    <xf numFmtId="0" fontId="2" fillId="0" borderId="0" xfId="0" applyFont="1" applyAlignment="1">
      <alignment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0" fillId="0" borderId="25" xfId="0" applyBorder="1" applyAlignment="1">
      <alignment vertical="center"/>
    </xf>
    <xf numFmtId="0" fontId="0" fillId="0" borderId="23" xfId="0" applyBorder="1" applyAlignment="1">
      <alignment vertical="center"/>
    </xf>
    <xf numFmtId="0" fontId="3" fillId="0" borderId="24" xfId="0" applyFont="1" applyBorder="1" applyAlignment="1">
      <alignment vertical="center"/>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7" xfId="0" applyFont="1" applyBorder="1" applyAlignment="1">
      <alignment horizontal="center" vertical="center" wrapText="1"/>
    </xf>
    <xf numFmtId="0" fontId="2" fillId="0" borderId="0" xfId="0" applyFont="1" applyAlignment="1">
      <alignment vertical="center" wrapText="1"/>
    </xf>
    <xf numFmtId="0" fontId="2" fillId="0" borderId="16" xfId="0" quotePrefix="1" applyFont="1" applyBorder="1" applyAlignment="1">
      <alignment horizontal="center" vertical="center"/>
    </xf>
    <xf numFmtId="0" fontId="2" fillId="0" borderId="37" xfId="0" quotePrefix="1" applyFont="1" applyBorder="1" applyAlignment="1">
      <alignment horizontal="center" vertical="center"/>
    </xf>
    <xf numFmtId="0" fontId="8" fillId="0" borderId="5" xfId="0" applyFont="1" applyBorder="1" applyAlignment="1">
      <alignment horizontal="left" vertical="top" wrapText="1"/>
    </xf>
    <xf numFmtId="0" fontId="8" fillId="0" borderId="7" xfId="0" applyFont="1" applyBorder="1" applyAlignment="1">
      <alignment horizontal="left" vertical="top" wrapText="1"/>
    </xf>
    <xf numFmtId="0" fontId="8" fillId="0" borderId="6" xfId="0" applyFont="1" applyBorder="1" applyAlignment="1">
      <alignment horizontal="left" vertical="top" wrapText="1"/>
    </xf>
    <xf numFmtId="0" fontId="8" fillId="0" borderId="9" xfId="0" applyFont="1" applyBorder="1" applyAlignment="1">
      <alignment horizontal="left" vertical="top" wrapText="1"/>
    </xf>
    <xf numFmtId="0" fontId="8" fillId="0" borderId="8" xfId="0" applyFont="1" applyBorder="1" applyAlignment="1">
      <alignment horizontal="left" vertical="top" wrapText="1"/>
    </xf>
    <xf numFmtId="0" fontId="8" fillId="0" borderId="0" xfId="0" applyFont="1" applyBorder="1" applyAlignment="1">
      <alignment horizontal="left" vertical="top"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0" borderId="36" xfId="0" applyBorder="1" applyAlignment="1">
      <alignment horizontal="center" vertical="center" wrapText="1"/>
    </xf>
    <xf numFmtId="0" fontId="3" fillId="0" borderId="41" xfId="0" applyFont="1" applyBorder="1" applyAlignment="1">
      <alignment horizontal="center" vertical="center" wrapText="1"/>
    </xf>
    <xf numFmtId="0" fontId="2" fillId="0" borderId="0" xfId="0" applyFont="1" applyAlignment="1">
      <alignment vertical="center" wrapText="1"/>
    </xf>
    <xf numFmtId="0" fontId="3" fillId="0" borderId="42" xfId="0" applyFont="1" applyBorder="1" applyAlignment="1">
      <alignment horizontal="center" vertical="center" wrapText="1"/>
    </xf>
    <xf numFmtId="0" fontId="2" fillId="0" borderId="14" xfId="0" quotePrefix="1" applyFont="1" applyBorder="1" applyAlignment="1">
      <alignment horizontal="center" vertical="center"/>
    </xf>
    <xf numFmtId="0" fontId="0" fillId="0" borderId="0" xfId="0" applyBorder="1" applyAlignment="1">
      <alignment vertical="center"/>
    </xf>
    <xf numFmtId="0" fontId="2" fillId="0" borderId="35" xfId="0" quotePrefix="1"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lignment vertical="center"/>
    </xf>
    <xf numFmtId="0" fontId="2" fillId="0" borderId="69" xfId="0" applyFont="1" applyBorder="1" applyAlignment="1">
      <alignment vertical="center" wrapText="1"/>
    </xf>
    <xf numFmtId="0" fontId="2" fillId="0" borderId="69" xfId="0" applyFont="1" applyBorder="1" applyAlignment="1">
      <alignment horizontal="center" vertical="center"/>
    </xf>
    <xf numFmtId="0" fontId="2" fillId="0" borderId="70" xfId="0" applyFont="1" applyBorder="1">
      <alignment vertical="center"/>
    </xf>
    <xf numFmtId="0" fontId="2" fillId="0" borderId="71" xfId="0" applyFont="1" applyBorder="1" applyAlignment="1">
      <alignment horizontal="center" vertical="center"/>
    </xf>
    <xf numFmtId="0" fontId="2" fillId="0" borderId="72" xfId="0" applyFont="1" applyBorder="1">
      <alignment vertical="center"/>
    </xf>
    <xf numFmtId="0" fontId="2" fillId="0" borderId="73" xfId="0" applyFont="1" applyBorder="1" applyAlignment="1">
      <alignment horizontal="center" vertical="center"/>
    </xf>
    <xf numFmtId="0" fontId="2" fillId="0" borderId="65" xfId="0" applyFont="1" applyBorder="1">
      <alignment vertical="center"/>
    </xf>
    <xf numFmtId="0" fontId="2" fillId="0" borderId="74" xfId="0" applyFont="1" applyBorder="1" applyAlignment="1">
      <alignment horizontal="center" vertical="center"/>
    </xf>
    <xf numFmtId="0" fontId="2" fillId="0" borderId="75" xfId="0" applyFont="1" applyBorder="1">
      <alignment vertical="center"/>
    </xf>
    <xf numFmtId="0" fontId="2" fillId="0" borderId="76" xfId="0" applyFont="1" applyBorder="1" applyAlignment="1">
      <alignment horizontal="center" vertical="center"/>
    </xf>
    <xf numFmtId="0" fontId="2" fillId="0" borderId="77" xfId="0" applyFont="1" applyBorder="1">
      <alignment vertical="center"/>
    </xf>
    <xf numFmtId="0" fontId="2" fillId="0" borderId="77" xfId="0" applyFont="1" applyBorder="1" applyAlignment="1">
      <alignment vertical="center" wrapText="1"/>
    </xf>
    <xf numFmtId="0" fontId="2" fillId="0" borderId="77" xfId="0" applyFont="1" applyBorder="1" applyAlignment="1">
      <alignment horizontal="center" vertical="center"/>
    </xf>
    <xf numFmtId="0" fontId="2" fillId="0" borderId="78" xfId="0" applyFont="1" applyBorder="1">
      <alignment vertical="center"/>
    </xf>
    <xf numFmtId="0" fontId="3" fillId="2" borderId="1" xfId="0" applyFont="1" applyFill="1" applyBorder="1" applyAlignment="1">
      <alignment horizontal="center" vertical="center"/>
    </xf>
    <xf numFmtId="0" fontId="3" fillId="0" borderId="36" xfId="0" applyFont="1" applyBorder="1" applyAlignment="1">
      <alignment horizontal="center" vertical="center" wrapText="1"/>
    </xf>
    <xf numFmtId="0" fontId="2" fillId="0" borderId="2" xfId="0" applyFont="1" applyBorder="1" applyAlignment="1">
      <alignment horizontal="left" vertical="center" wrapText="1"/>
    </xf>
    <xf numFmtId="0" fontId="2" fillId="0" borderId="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9" fillId="0" borderId="0" xfId="0" applyFont="1" applyAlignment="1">
      <alignment vertical="center"/>
    </xf>
    <xf numFmtId="0" fontId="3" fillId="0" borderId="79" xfId="0" applyFont="1" applyBorder="1" applyAlignment="1">
      <alignment horizontal="center" vertical="center" wrapText="1"/>
    </xf>
    <xf numFmtId="0" fontId="0" fillId="0" borderId="41"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vertical="center" wrapText="1"/>
    </xf>
    <xf numFmtId="0" fontId="3" fillId="0" borderId="2" xfId="0" applyFont="1" applyBorder="1" applyAlignment="1">
      <alignment horizontal="center" vertical="center" wrapText="1"/>
    </xf>
    <xf numFmtId="0" fontId="2" fillId="0" borderId="26" xfId="0" quotePrefix="1" applyFont="1" applyBorder="1" applyAlignment="1">
      <alignment horizontal="center" vertical="center"/>
    </xf>
    <xf numFmtId="0" fontId="2" fillId="0" borderId="67" xfId="0" quotePrefix="1" applyFont="1" applyBorder="1" applyAlignment="1">
      <alignment horizontal="center" vertical="center"/>
    </xf>
    <xf numFmtId="0" fontId="2" fillId="0" borderId="37" xfId="0" quotePrefix="1" applyFont="1" applyBorder="1" applyAlignment="1">
      <alignment horizontal="center" vertical="center"/>
    </xf>
    <xf numFmtId="0" fontId="2" fillId="0" borderId="0" xfId="0" applyFont="1" applyAlignment="1">
      <alignment vertical="center" wrapText="1"/>
    </xf>
    <xf numFmtId="0" fontId="2" fillId="0" borderId="16" xfId="0" quotePrefix="1" applyFont="1" applyBorder="1" applyAlignment="1">
      <alignment horizontal="center" vertical="center"/>
    </xf>
    <xf numFmtId="0" fontId="0" fillId="0" borderId="22" xfId="0" applyBorder="1" applyAlignment="1">
      <alignment vertical="center"/>
    </xf>
    <xf numFmtId="0" fontId="0" fillId="0" borderId="0" xfId="0" applyBorder="1" applyAlignment="1">
      <alignment vertical="center"/>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43"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2" xfId="0" applyFont="1" applyBorder="1" applyAlignment="1">
      <alignment horizontal="left" vertical="center" wrapText="1"/>
    </xf>
    <xf numFmtId="0" fontId="3" fillId="2" borderId="1" xfId="0" applyFont="1" applyFill="1" applyBorder="1" applyAlignment="1">
      <alignment horizontal="center" vertical="center"/>
    </xf>
    <xf numFmtId="0" fontId="3" fillId="0" borderId="19" xfId="0" applyFont="1" applyBorder="1" applyAlignment="1">
      <alignment horizontal="center" vertical="center" wrapText="1"/>
    </xf>
    <xf numFmtId="0" fontId="2" fillId="0" borderId="8" xfId="0" applyFont="1" applyBorder="1" applyAlignment="1">
      <alignment horizontal="left" vertical="center" wrapText="1"/>
    </xf>
    <xf numFmtId="0" fontId="3" fillId="0" borderId="24" xfId="0" applyFont="1"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3" fillId="0" borderId="46" xfId="0" applyFont="1" applyBorder="1" applyAlignment="1">
      <alignment horizontal="center" vertical="center" wrapText="1"/>
    </xf>
    <xf numFmtId="0" fontId="0" fillId="0" borderId="41" xfId="0" applyBorder="1" applyAlignment="1">
      <alignment horizontal="center" vertical="center" wrapText="1"/>
    </xf>
    <xf numFmtId="0" fontId="3" fillId="0" borderId="6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8" xfId="0"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2" fillId="0" borderId="5"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81" xfId="0" applyFont="1" applyBorder="1" applyAlignment="1">
      <alignment horizontal="center" vertical="center"/>
    </xf>
    <xf numFmtId="0" fontId="2" fillId="0" borderId="34" xfId="0" applyFont="1" applyBorder="1" applyAlignment="1">
      <alignment horizontal="center" vertical="center"/>
    </xf>
    <xf numFmtId="0" fontId="3" fillId="0" borderId="47" xfId="0" applyFont="1" applyBorder="1" applyAlignment="1">
      <alignment horizontal="center" vertical="center" wrapText="1"/>
    </xf>
    <xf numFmtId="0" fontId="3" fillId="0" borderId="2" xfId="0" quotePrefix="1" applyFont="1" applyBorder="1" applyAlignment="1">
      <alignment horizontal="center" vertical="center"/>
    </xf>
    <xf numFmtId="0" fontId="3" fillId="0" borderId="8" xfId="0" quotePrefix="1" applyFont="1" applyBorder="1" applyAlignment="1">
      <alignment horizontal="center" vertical="center"/>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0" fillId="0" borderId="22" xfId="0" applyBorder="1" applyAlignment="1">
      <alignment vertical="center"/>
    </xf>
    <xf numFmtId="0" fontId="0" fillId="0" borderId="0" xfId="0" applyBorder="1" applyAlignment="1">
      <alignment vertical="center"/>
    </xf>
    <xf numFmtId="0" fontId="3" fillId="0" borderId="2" xfId="0" applyFont="1" applyBorder="1" applyAlignment="1">
      <alignment horizontal="left" vertical="center" wrapText="1"/>
    </xf>
    <xf numFmtId="0" fontId="2" fillId="0" borderId="26" xfId="0" quotePrefix="1" applyFont="1" applyBorder="1" applyAlignment="1">
      <alignment horizontal="center" vertical="center"/>
    </xf>
    <xf numFmtId="0" fontId="2" fillId="0" borderId="67" xfId="0" quotePrefix="1" applyFont="1" applyBorder="1" applyAlignment="1">
      <alignment horizontal="center" vertical="center"/>
    </xf>
    <xf numFmtId="0" fontId="2" fillId="0" borderId="37" xfId="0" quotePrefix="1" applyFont="1" applyBorder="1" applyAlignment="1">
      <alignment horizontal="center" vertical="center"/>
    </xf>
    <xf numFmtId="0" fontId="2" fillId="0" borderId="0" xfId="0" applyFont="1" applyAlignment="1">
      <alignment vertical="center" wrapText="1"/>
    </xf>
    <xf numFmtId="0" fontId="2" fillId="0" borderId="16" xfId="0" quotePrefix="1" applyFont="1" applyBorder="1" applyAlignment="1">
      <alignment horizontal="center" vertical="center"/>
    </xf>
    <xf numFmtId="0" fontId="3" fillId="2" borderId="1" xfId="0" applyFont="1" applyFill="1" applyBorder="1" applyAlignment="1">
      <alignment horizontal="center" vertical="center"/>
    </xf>
    <xf numFmtId="0" fontId="2" fillId="0" borderId="36"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3" fillId="0" borderId="27"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2" xfId="0" applyFont="1" applyBorder="1" applyAlignment="1">
      <alignment horizontal="left" vertical="center" wrapText="1"/>
    </xf>
    <xf numFmtId="0" fontId="2" fillId="0" borderId="5" xfId="0" applyFont="1" applyBorder="1" applyAlignment="1">
      <alignment horizontal="center" vertical="center"/>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79" xfId="0" applyFont="1" applyBorder="1" applyAlignment="1">
      <alignment horizontal="center" vertical="center" wrapText="1"/>
    </xf>
    <xf numFmtId="0" fontId="2" fillId="0" borderId="8" xfId="0" applyFont="1" applyBorder="1" applyAlignment="1">
      <alignment horizontal="left" vertical="center" wrapText="1"/>
    </xf>
    <xf numFmtId="0" fontId="3" fillId="0" borderId="52" xfId="0" applyFont="1" applyBorder="1" applyAlignment="1">
      <alignment horizontal="center" vertical="center" wrapText="1"/>
    </xf>
    <xf numFmtId="0" fontId="3" fillId="0" borderId="46" xfId="0" applyFont="1" applyBorder="1" applyAlignment="1">
      <alignment horizontal="center" vertical="center" wrapText="1"/>
    </xf>
    <xf numFmtId="0" fontId="0" fillId="0" borderId="25" xfId="0" applyBorder="1" applyAlignment="1">
      <alignment vertical="center"/>
    </xf>
    <xf numFmtId="0" fontId="0" fillId="0" borderId="23" xfId="0" applyBorder="1" applyAlignment="1">
      <alignment vertical="center"/>
    </xf>
    <xf numFmtId="0" fontId="3" fillId="0" borderId="36"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41" xfId="0" applyBorder="1" applyAlignment="1">
      <alignment horizontal="center" vertical="center" wrapText="1"/>
    </xf>
    <xf numFmtId="0" fontId="3" fillId="0" borderId="9"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24" xfId="0" applyFont="1" applyBorder="1" applyAlignment="1">
      <alignment vertical="center"/>
    </xf>
    <xf numFmtId="0" fontId="3" fillId="0" borderId="47" xfId="0" applyFont="1" applyBorder="1" applyAlignment="1">
      <alignment horizontal="center" vertical="center" wrapText="1"/>
    </xf>
    <xf numFmtId="0" fontId="2" fillId="0" borderId="40" xfId="0" applyFont="1" applyBorder="1" applyAlignment="1">
      <alignment horizontal="center" vertical="center"/>
    </xf>
    <xf numFmtId="0" fontId="0" fillId="0" borderId="0" xfId="0" applyAlignment="1">
      <alignment vertical="center"/>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2" fillId="0" borderId="0" xfId="0" applyFont="1" applyAlignment="1">
      <alignment vertical="center"/>
    </xf>
    <xf numFmtId="0" fontId="14" fillId="0" borderId="0" xfId="0" applyFont="1" applyAlignment="1">
      <alignment horizontal="right" vertical="center"/>
    </xf>
    <xf numFmtId="0" fontId="16" fillId="2" borderId="1" xfId="0" applyFont="1" applyFill="1" applyBorder="1" applyAlignment="1">
      <alignment horizontal="center" vertical="center" shrinkToFit="1"/>
    </xf>
    <xf numFmtId="0" fontId="16" fillId="2" borderId="10" xfId="0" applyFont="1" applyFill="1" applyBorder="1" applyAlignment="1">
      <alignment horizontal="center" vertical="center" shrinkToFit="1"/>
    </xf>
    <xf numFmtId="0" fontId="16" fillId="2" borderId="30" xfId="0" applyFont="1" applyFill="1" applyBorder="1" applyAlignment="1">
      <alignment horizontal="center" vertical="center" shrinkToFit="1"/>
    </xf>
    <xf numFmtId="0" fontId="16" fillId="0" borderId="16" xfId="0" quotePrefix="1" applyFont="1" applyBorder="1" applyAlignment="1">
      <alignment horizontal="center" vertical="center"/>
    </xf>
    <xf numFmtId="0" fontId="16" fillId="0" borderId="24" xfId="0" applyFont="1" applyBorder="1" applyAlignment="1">
      <alignment horizontal="center" vertical="center"/>
    </xf>
    <xf numFmtId="0" fontId="16" fillId="0" borderId="36" xfId="0" applyFont="1" applyBorder="1" applyAlignment="1">
      <alignment horizontal="center" vertical="center"/>
    </xf>
    <xf numFmtId="0" fontId="16" fillId="0" borderId="85" xfId="0" applyFont="1" applyBorder="1" applyAlignment="1">
      <alignment horizontal="center" vertical="center"/>
    </xf>
    <xf numFmtId="0" fontId="16" fillId="0" borderId="26" xfId="0" quotePrefix="1" applyFont="1" applyBorder="1" applyAlignment="1">
      <alignment horizontal="center" vertical="center"/>
    </xf>
    <xf numFmtId="0" fontId="16" fillId="0" borderId="17" xfId="0" applyFont="1" applyBorder="1" applyAlignment="1">
      <alignment horizontal="center" vertical="center"/>
    </xf>
    <xf numFmtId="0" fontId="16" fillId="0" borderId="41" xfId="0" applyFont="1" applyBorder="1" applyAlignment="1">
      <alignment horizontal="center" vertical="center"/>
    </xf>
    <xf numFmtId="0" fontId="16" fillId="0" borderId="37" xfId="0" quotePrefix="1" applyFont="1" applyBorder="1" applyAlignment="1">
      <alignment horizontal="center" vertical="center"/>
    </xf>
    <xf numFmtId="0" fontId="16" fillId="0" borderId="81" xfId="0" applyFont="1" applyBorder="1" applyAlignment="1">
      <alignment horizontal="center" vertical="center"/>
    </xf>
    <xf numFmtId="0" fontId="16" fillId="0" borderId="39"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12" fillId="2" borderId="1"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30" xfId="0" applyFont="1" applyFill="1" applyBorder="1" applyAlignment="1">
      <alignment horizontal="center" vertical="center" shrinkToFit="1"/>
    </xf>
    <xf numFmtId="0" fontId="16" fillId="0" borderId="41" xfId="0" applyFont="1" applyFill="1" applyBorder="1" applyAlignment="1">
      <alignment horizontal="center" vertical="center"/>
    </xf>
    <xf numFmtId="0" fontId="12" fillId="0" borderId="0" xfId="0" applyFont="1" applyFill="1">
      <alignment vertical="center"/>
    </xf>
    <xf numFmtId="0" fontId="16" fillId="0" borderId="26" xfId="0" quotePrefix="1" applyFont="1" applyFill="1" applyBorder="1" applyAlignment="1">
      <alignment horizontal="center" vertical="center"/>
    </xf>
    <xf numFmtId="0" fontId="16" fillId="0" borderId="24"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26" xfId="0" quotePrefix="1" applyFont="1" applyFill="1" applyBorder="1" applyAlignment="1">
      <alignment horizontal="center" vertical="center" wrapText="1"/>
    </xf>
    <xf numFmtId="0" fontId="12" fillId="0" borderId="0" xfId="0" applyFont="1" applyFill="1" applyAlignment="1">
      <alignment vertical="center"/>
    </xf>
    <xf numFmtId="0" fontId="16" fillId="0" borderId="40" xfId="0" applyFont="1" applyFill="1" applyBorder="1" applyAlignment="1">
      <alignment horizontal="center" vertical="center"/>
    </xf>
    <xf numFmtId="0" fontId="16" fillId="0" borderId="37" xfId="0" quotePrefix="1" applyFont="1" applyFill="1" applyBorder="1" applyAlignment="1">
      <alignment horizontal="center" vertical="center"/>
    </xf>
    <xf numFmtId="0" fontId="16" fillId="0" borderId="81" xfId="0" applyFont="1" applyFill="1" applyBorder="1" applyAlignment="1">
      <alignment horizontal="center" vertical="center"/>
    </xf>
    <xf numFmtId="0" fontId="16" fillId="0" borderId="39" xfId="0" applyFont="1" applyFill="1" applyBorder="1" applyAlignment="1">
      <alignment horizontal="center" vertical="center"/>
    </xf>
    <xf numFmtId="0" fontId="12" fillId="0" borderId="0" xfId="0" quotePrefix="1" applyFont="1" applyFill="1" applyBorder="1" applyAlignment="1">
      <alignment horizontal="center" vertical="center"/>
    </xf>
    <xf numFmtId="0" fontId="17"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5"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7" fillId="0" borderId="0" xfId="0" applyFont="1" applyAlignment="1">
      <alignment vertical="center"/>
    </xf>
    <xf numFmtId="0" fontId="17" fillId="0" borderId="0" xfId="0" applyFont="1" applyAlignment="1">
      <alignment vertical="center" wrapText="1"/>
    </xf>
    <xf numFmtId="0" fontId="12" fillId="3" borderId="26" xfId="0" quotePrefix="1" applyFont="1" applyFill="1" applyBorder="1" applyAlignment="1">
      <alignment horizontal="center" vertical="center"/>
    </xf>
    <xf numFmtId="0" fontId="12" fillId="3" borderId="17"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0" xfId="0" applyFont="1" applyFill="1">
      <alignment vertical="center"/>
    </xf>
    <xf numFmtId="0" fontId="12" fillId="3" borderId="16" xfId="0" quotePrefix="1" applyFont="1" applyFill="1" applyBorder="1" applyAlignment="1">
      <alignment horizontal="center" vertical="center"/>
    </xf>
    <xf numFmtId="0" fontId="12" fillId="3" borderId="24" xfId="0" applyFont="1" applyFill="1" applyBorder="1" applyAlignment="1">
      <alignment horizontal="center" vertical="center"/>
    </xf>
    <xf numFmtId="0" fontId="12" fillId="3" borderId="36" xfId="0" applyFont="1" applyFill="1" applyBorder="1" applyAlignment="1">
      <alignment horizontal="center" vertical="center"/>
    </xf>
    <xf numFmtId="0" fontId="12" fillId="0" borderId="16" xfId="0" quotePrefix="1" applyFont="1" applyBorder="1" applyAlignment="1">
      <alignment horizontal="center" vertical="center"/>
    </xf>
    <xf numFmtId="0" fontId="12" fillId="0" borderId="24" xfId="0" applyFont="1" applyBorder="1" applyAlignment="1">
      <alignment horizontal="center" vertical="center"/>
    </xf>
    <xf numFmtId="0" fontId="12" fillId="0" borderId="36" xfId="0" applyFont="1" applyBorder="1" applyAlignment="1">
      <alignment horizontal="center" vertical="center"/>
    </xf>
    <xf numFmtId="0" fontId="17" fillId="0" borderId="0" xfId="0" applyFont="1" applyAlignment="1">
      <alignment horizontal="center" vertical="center"/>
    </xf>
    <xf numFmtId="0" fontId="12" fillId="0" borderId="26" xfId="0" quotePrefix="1" applyFont="1" applyBorder="1" applyAlignment="1">
      <alignment horizontal="center" vertical="center"/>
    </xf>
    <xf numFmtId="0" fontId="12" fillId="0" borderId="17" xfId="0" applyFont="1" applyBorder="1" applyAlignment="1">
      <alignment horizontal="center" vertical="center"/>
    </xf>
    <xf numFmtId="0" fontId="17" fillId="0" borderId="0" xfId="0" applyFont="1" applyBorder="1" applyAlignment="1">
      <alignment horizontal="left" vertical="center" wrapText="1"/>
    </xf>
    <xf numFmtId="0" fontId="12" fillId="3" borderId="0" xfId="0" applyFont="1" applyFill="1" applyAlignment="1">
      <alignment vertical="center"/>
    </xf>
    <xf numFmtId="0" fontId="12" fillId="3" borderId="40" xfId="0" applyFont="1" applyFill="1" applyBorder="1" applyAlignment="1">
      <alignment horizontal="center" vertical="center"/>
    </xf>
    <xf numFmtId="0" fontId="12" fillId="3" borderId="67" xfId="0" quotePrefix="1" applyFont="1" applyFill="1" applyBorder="1" applyAlignment="1">
      <alignment horizontal="center" vertical="center"/>
    </xf>
    <xf numFmtId="0" fontId="12" fillId="0" borderId="37" xfId="0" quotePrefix="1" applyFont="1" applyBorder="1" applyAlignment="1">
      <alignment horizontal="center" vertical="center"/>
    </xf>
    <xf numFmtId="0" fontId="12" fillId="0" borderId="81" xfId="0" applyFont="1" applyBorder="1" applyAlignment="1">
      <alignment horizontal="center" vertical="center"/>
    </xf>
    <xf numFmtId="0" fontId="12" fillId="0" borderId="34" xfId="0" applyFont="1" applyBorder="1" applyAlignment="1">
      <alignment horizontal="center" vertical="center"/>
    </xf>
    <xf numFmtId="0" fontId="12" fillId="0" borderId="39" xfId="0" applyFont="1" applyBorder="1" applyAlignment="1">
      <alignment horizontal="center" vertical="center"/>
    </xf>
    <xf numFmtId="0" fontId="17" fillId="0" borderId="0" xfId="0" applyFont="1">
      <alignment vertical="center"/>
    </xf>
    <xf numFmtId="0" fontId="17" fillId="2" borderId="1" xfId="0" applyFont="1" applyFill="1" applyBorder="1" applyAlignment="1">
      <alignment horizontal="center" vertical="center"/>
    </xf>
    <xf numFmtId="0" fontId="17" fillId="2" borderId="30" xfId="0" applyFont="1" applyFill="1" applyBorder="1" applyAlignment="1">
      <alignment horizontal="center" vertical="center" shrinkToFit="1"/>
    </xf>
    <xf numFmtId="0" fontId="17" fillId="0" borderId="0" xfId="0" applyFont="1" applyBorder="1" applyAlignment="1">
      <alignment vertical="center" wrapText="1"/>
    </xf>
    <xf numFmtId="0" fontId="16" fillId="0" borderId="0" xfId="0" applyFont="1" applyBorder="1" applyAlignment="1">
      <alignment vertical="center"/>
    </xf>
    <xf numFmtId="0" fontId="12" fillId="0" borderId="5" xfId="0" applyFont="1" applyBorder="1" applyAlignment="1">
      <alignment horizontal="right" vertical="center" wrapText="1"/>
    </xf>
    <xf numFmtId="0" fontId="12" fillId="0" borderId="0" xfId="0" applyFont="1" applyBorder="1" applyAlignment="1">
      <alignment horizontal="center" vertical="center"/>
    </xf>
    <xf numFmtId="0" fontId="12" fillId="0" borderId="0" xfId="0" applyFont="1" applyBorder="1" applyAlignment="1">
      <alignment horizontal="right" vertical="center" wrapText="1"/>
    </xf>
    <xf numFmtId="0" fontId="12" fillId="0" borderId="6" xfId="0" applyFont="1" applyBorder="1">
      <alignment vertical="center"/>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0" xfId="0" applyFont="1" applyBorder="1">
      <alignment vertical="center"/>
    </xf>
    <xf numFmtId="0" fontId="12" fillId="0" borderId="5" xfId="0" applyFont="1" applyBorder="1" applyAlignment="1">
      <alignment horizontal="center" vertical="center"/>
    </xf>
    <xf numFmtId="0" fontId="12" fillId="0" borderId="6" xfId="0" applyFont="1" applyBorder="1" applyAlignment="1">
      <alignment vertical="center"/>
    </xf>
    <xf numFmtId="0" fontId="17" fillId="0" borderId="33"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0" xfId="0" applyFont="1" applyBorder="1" applyAlignment="1">
      <alignment vertical="top"/>
    </xf>
    <xf numFmtId="0" fontId="17" fillId="0" borderId="46"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19"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vertical="center" wrapText="1"/>
    </xf>
    <xf numFmtId="0" fontId="16"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Border="1" applyAlignment="1">
      <alignment vertical="center"/>
    </xf>
    <xf numFmtId="0" fontId="17" fillId="0" borderId="4"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79" xfId="0" applyFont="1" applyBorder="1" applyAlignment="1">
      <alignment horizontal="center" vertical="center" wrapText="1"/>
    </xf>
    <xf numFmtId="0" fontId="17" fillId="0" borderId="2" xfId="0" quotePrefix="1" applyFont="1" applyBorder="1" applyAlignment="1">
      <alignment horizontal="center" vertical="center"/>
    </xf>
    <xf numFmtId="0" fontId="17" fillId="0" borderId="2" xfId="0" applyFont="1" applyBorder="1" applyAlignment="1">
      <alignment horizontal="left" vertical="center" wrapText="1"/>
    </xf>
    <xf numFmtId="0" fontId="17" fillId="0" borderId="2" xfId="0" applyFont="1" applyBorder="1" applyAlignment="1">
      <alignment horizontal="center" vertical="center" wrapText="1"/>
    </xf>
    <xf numFmtId="0" fontId="12" fillId="0" borderId="2" xfId="0" applyFont="1" applyBorder="1" applyAlignment="1">
      <alignment horizontal="left" vertical="center" wrapText="1"/>
    </xf>
    <xf numFmtId="0" fontId="17" fillId="0" borderId="0" xfId="0" quotePrefix="1" applyFont="1" applyBorder="1" applyAlignment="1">
      <alignment horizontal="center" vertical="center"/>
    </xf>
    <xf numFmtId="0" fontId="12" fillId="0" borderId="0" xfId="0" applyFont="1" applyBorder="1" applyAlignment="1">
      <alignment horizontal="left" vertical="center" wrapText="1"/>
    </xf>
    <xf numFmtId="0" fontId="17" fillId="0" borderId="8" xfId="0" quotePrefix="1" applyFont="1" applyBorder="1" applyAlignment="1">
      <alignment horizontal="center" vertical="center"/>
    </xf>
    <xf numFmtId="0" fontId="17" fillId="0" borderId="8" xfId="0" applyFont="1" applyBorder="1" applyAlignment="1">
      <alignment horizontal="left" vertical="center" wrapText="1"/>
    </xf>
    <xf numFmtId="0" fontId="17" fillId="0" borderId="8" xfId="0" applyFont="1" applyBorder="1" applyAlignment="1">
      <alignment horizontal="center" vertical="center" wrapText="1"/>
    </xf>
    <xf numFmtId="0" fontId="12" fillId="0" borderId="8" xfId="0" applyFont="1" applyBorder="1" applyAlignment="1">
      <alignment horizontal="left" vertical="center" wrapText="1"/>
    </xf>
    <xf numFmtId="0" fontId="17" fillId="0" borderId="47" xfId="0" applyFont="1" applyBorder="1" applyAlignment="1">
      <alignment horizontal="center" vertical="center" wrapText="1"/>
    </xf>
    <xf numFmtId="0" fontId="17" fillId="0" borderId="5" xfId="0" applyFont="1" applyBorder="1" applyAlignment="1">
      <alignment horizontal="right" vertical="center" wrapText="1"/>
    </xf>
    <xf numFmtId="0" fontId="17" fillId="0" borderId="0" xfId="0" applyFont="1" applyBorder="1" applyAlignment="1">
      <alignment horizontal="right" vertical="center" wrapText="1"/>
    </xf>
    <xf numFmtId="0" fontId="17" fillId="0" borderId="6" xfId="0" applyFont="1" applyBorder="1" applyAlignment="1">
      <alignment vertical="center" wrapText="1"/>
    </xf>
    <xf numFmtId="0" fontId="17" fillId="0" borderId="52"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41" xfId="0" applyFont="1" applyBorder="1" applyAlignment="1">
      <alignment horizontal="center" vertical="center" wrapText="1"/>
    </xf>
    <xf numFmtId="0" fontId="17" fillId="0" borderId="8" xfId="0" applyFont="1" applyBorder="1" applyAlignment="1">
      <alignment vertical="center" wrapText="1"/>
    </xf>
    <xf numFmtId="0" fontId="17" fillId="0" borderId="9" xfId="0" applyFont="1" applyBorder="1" applyAlignment="1">
      <alignment vertical="center" wrapText="1"/>
    </xf>
    <xf numFmtId="0" fontId="17" fillId="0" borderId="48" xfId="0" applyFont="1" applyBorder="1" applyAlignment="1">
      <alignment horizontal="center" vertical="center" wrapText="1"/>
    </xf>
    <xf numFmtId="0" fontId="17" fillId="0" borderId="24" xfId="0" applyFont="1" applyBorder="1" applyAlignment="1">
      <alignment vertical="center"/>
    </xf>
    <xf numFmtId="0" fontId="16" fillId="0" borderId="25" xfId="0" applyFont="1" applyBorder="1" applyAlignment="1">
      <alignment vertical="center"/>
    </xf>
    <xf numFmtId="0" fontId="16" fillId="0" borderId="23" xfId="0" applyFont="1" applyBorder="1" applyAlignment="1">
      <alignment vertical="center"/>
    </xf>
    <xf numFmtId="0" fontId="17" fillId="0" borderId="63" xfId="0" applyFont="1" applyBorder="1" applyAlignment="1">
      <alignment horizontal="center" vertical="center" wrapText="1"/>
    </xf>
    <xf numFmtId="0" fontId="16" fillId="0" borderId="22" xfId="0" applyFont="1" applyBorder="1" applyAlignment="1">
      <alignment vertical="center"/>
    </xf>
    <xf numFmtId="0" fontId="12" fillId="0" borderId="68" xfId="0" applyFont="1" applyBorder="1" applyAlignment="1">
      <alignment horizontal="center" vertical="center"/>
    </xf>
    <xf numFmtId="0" fontId="12" fillId="0" borderId="69" xfId="0" applyFont="1" applyBorder="1">
      <alignment vertical="center"/>
    </xf>
    <xf numFmtId="0" fontId="12" fillId="0" borderId="69" xfId="0" applyFont="1" applyBorder="1" applyAlignment="1">
      <alignment vertical="center" wrapText="1"/>
    </xf>
    <xf numFmtId="0" fontId="12" fillId="0" borderId="69" xfId="0" applyFont="1" applyBorder="1" applyAlignment="1">
      <alignment horizontal="center" vertical="center"/>
    </xf>
    <xf numFmtId="0" fontId="12" fillId="0" borderId="70" xfId="0" applyFont="1" applyBorder="1">
      <alignment vertical="center"/>
    </xf>
    <xf numFmtId="0" fontId="12" fillId="0" borderId="71" xfId="0" applyFont="1" applyBorder="1" applyAlignment="1">
      <alignment horizontal="center" vertical="center"/>
    </xf>
    <xf numFmtId="0" fontId="12" fillId="0" borderId="72" xfId="0" applyFont="1" applyBorder="1">
      <alignment vertical="center"/>
    </xf>
    <xf numFmtId="0" fontId="12" fillId="0" borderId="73" xfId="0" applyFont="1" applyBorder="1" applyAlignment="1">
      <alignment horizontal="center" vertical="center"/>
    </xf>
    <xf numFmtId="0" fontId="12" fillId="0" borderId="8" xfId="0" applyFont="1" applyBorder="1">
      <alignment vertical="center"/>
    </xf>
    <xf numFmtId="0" fontId="12" fillId="0" borderId="8" xfId="0" applyFont="1" applyBorder="1" applyAlignment="1">
      <alignment vertical="center" wrapText="1"/>
    </xf>
    <xf numFmtId="0" fontId="12" fillId="0" borderId="8" xfId="0" applyFont="1" applyBorder="1" applyAlignment="1">
      <alignment horizontal="center" vertical="center"/>
    </xf>
    <xf numFmtId="0" fontId="12" fillId="0" borderId="65" xfId="0" applyFont="1" applyBorder="1">
      <alignment vertical="center"/>
    </xf>
    <xf numFmtId="0" fontId="12" fillId="0" borderId="74" xfId="0" applyFont="1" applyBorder="1" applyAlignment="1">
      <alignment horizontal="center" vertical="center"/>
    </xf>
    <xf numFmtId="0" fontId="12" fillId="0" borderId="2" xfId="0" applyFont="1" applyBorder="1">
      <alignment vertical="center"/>
    </xf>
    <xf numFmtId="0" fontId="12" fillId="0" borderId="2" xfId="0" applyFont="1" applyBorder="1" applyAlignment="1">
      <alignment vertical="center" wrapText="1"/>
    </xf>
    <xf numFmtId="0" fontId="12" fillId="0" borderId="2" xfId="0" applyFont="1" applyBorder="1" applyAlignment="1">
      <alignment horizontal="center" vertical="center"/>
    </xf>
    <xf numFmtId="0" fontId="12" fillId="0" borderId="75" xfId="0" applyFont="1" applyBorder="1">
      <alignment vertical="center"/>
    </xf>
    <xf numFmtId="0" fontId="12" fillId="0" borderId="76" xfId="0" applyFont="1" applyBorder="1" applyAlignment="1">
      <alignment horizontal="center" vertical="center"/>
    </xf>
    <xf numFmtId="0" fontId="12" fillId="0" borderId="77" xfId="0" applyFont="1" applyBorder="1">
      <alignment vertical="center"/>
    </xf>
    <xf numFmtId="0" fontId="12" fillId="0" borderId="77" xfId="0" applyFont="1" applyBorder="1" applyAlignment="1">
      <alignment vertical="center" wrapText="1"/>
    </xf>
    <xf numFmtId="0" fontId="12" fillId="0" borderId="77" xfId="0" applyFont="1" applyBorder="1" applyAlignment="1">
      <alignment horizontal="center" vertical="center"/>
    </xf>
    <xf numFmtId="0" fontId="12" fillId="0" borderId="78" xfId="0" applyFont="1" applyBorder="1">
      <alignment vertical="center"/>
    </xf>
    <xf numFmtId="0" fontId="16" fillId="4" borderId="0" xfId="0" applyFont="1" applyFill="1">
      <alignment vertical="center"/>
    </xf>
    <xf numFmtId="0" fontId="13" fillId="4" borderId="0" xfId="0" applyFont="1" applyFill="1">
      <alignment vertical="center"/>
    </xf>
    <xf numFmtId="0" fontId="16" fillId="0" borderId="0" xfId="0" applyFont="1">
      <alignment vertical="center"/>
    </xf>
    <xf numFmtId="0" fontId="19" fillId="4" borderId="0" xfId="0" applyFont="1" applyFill="1" applyAlignment="1" applyProtection="1">
      <alignment horizontal="left" vertical="center"/>
    </xf>
    <xf numFmtId="0" fontId="19" fillId="4" borderId="0" xfId="0" applyFont="1" applyFill="1" applyProtection="1">
      <alignment vertical="center"/>
    </xf>
    <xf numFmtId="0" fontId="19" fillId="4" borderId="0" xfId="0" applyFont="1" applyFill="1" applyAlignment="1" applyProtection="1">
      <alignment vertical="center" wrapText="1"/>
    </xf>
    <xf numFmtId="0" fontId="19" fillId="4" borderId="0" xfId="0" applyFont="1" applyFill="1" applyAlignment="1" applyProtection="1">
      <alignment horizontal="center" vertical="center"/>
    </xf>
    <xf numFmtId="0" fontId="20" fillId="4" borderId="0" xfId="0" applyFont="1" applyFill="1" applyProtection="1">
      <alignment vertical="center"/>
    </xf>
    <xf numFmtId="0" fontId="21" fillId="4" borderId="0" xfId="0" applyFont="1" applyFill="1" applyProtection="1">
      <alignment vertical="center"/>
    </xf>
    <xf numFmtId="0" fontId="21" fillId="4" borderId="0" xfId="0" applyFont="1" applyFill="1" applyAlignment="1" applyProtection="1">
      <alignment horizontal="center" vertical="center"/>
    </xf>
    <xf numFmtId="0" fontId="16" fillId="4" borderId="0" xfId="0" applyFont="1" applyFill="1" applyProtection="1">
      <alignment vertical="center"/>
    </xf>
    <xf numFmtId="0" fontId="21" fillId="4" borderId="0" xfId="0" applyFont="1" applyFill="1" applyAlignment="1" applyProtection="1">
      <alignment horizontal="right" vertical="center"/>
    </xf>
    <xf numFmtId="0" fontId="25" fillId="4" borderId="0" xfId="0" applyFont="1" applyFill="1" applyAlignment="1" applyProtection="1">
      <alignment horizontal="right" vertical="center"/>
    </xf>
    <xf numFmtId="0" fontId="19" fillId="6" borderId="1" xfId="0" applyFont="1" applyFill="1" applyBorder="1" applyAlignment="1" applyProtection="1">
      <alignment horizontal="center" vertical="center" shrinkToFit="1"/>
    </xf>
    <xf numFmtId="0" fontId="19" fillId="6" borderId="30" xfId="0" applyFont="1" applyFill="1" applyBorder="1" applyAlignment="1" applyProtection="1">
      <alignment horizontal="center" vertical="center" shrinkToFit="1"/>
    </xf>
    <xf numFmtId="0" fontId="19" fillId="4" borderId="35" xfId="0" quotePrefix="1" applyFont="1" applyFill="1" applyBorder="1" applyAlignment="1" applyProtection="1">
      <alignment horizontal="center" vertical="center"/>
    </xf>
    <xf numFmtId="0" fontId="19" fillId="4" borderId="33" xfId="0" applyFont="1" applyFill="1" applyBorder="1" applyAlignment="1" applyProtection="1">
      <alignment horizontal="center" vertical="center"/>
    </xf>
    <xf numFmtId="0" fontId="19" fillId="4" borderId="42" xfId="0" applyFont="1" applyFill="1" applyBorder="1" applyAlignment="1" applyProtection="1">
      <alignment horizontal="center" vertical="center"/>
    </xf>
    <xf numFmtId="0" fontId="19" fillId="4" borderId="16" xfId="0" quotePrefix="1" applyFont="1" applyFill="1" applyBorder="1" applyAlignment="1" applyProtection="1">
      <alignment horizontal="center" vertical="center"/>
    </xf>
    <xf numFmtId="0" fontId="19" fillId="4" borderId="36" xfId="0" applyFont="1" applyFill="1" applyBorder="1" applyAlignment="1" applyProtection="1">
      <alignment horizontal="center" vertical="center"/>
    </xf>
    <xf numFmtId="0" fontId="19" fillId="4" borderId="37" xfId="0" quotePrefix="1" applyFont="1" applyFill="1" applyBorder="1" applyAlignment="1" applyProtection="1">
      <alignment horizontal="center" vertical="center"/>
    </xf>
    <xf numFmtId="0" fontId="19" fillId="4" borderId="34" xfId="0" applyFont="1" applyFill="1" applyBorder="1" applyAlignment="1" applyProtection="1">
      <alignment horizontal="center" vertical="center"/>
    </xf>
    <xf numFmtId="0" fontId="19" fillId="4" borderId="26" xfId="0" quotePrefix="1" applyFont="1" applyFill="1" applyBorder="1" applyAlignment="1" applyProtection="1">
      <alignment horizontal="center" vertical="center"/>
    </xf>
    <xf numFmtId="0" fontId="19" fillId="4" borderId="41" xfId="0" applyFont="1" applyFill="1" applyBorder="1" applyAlignment="1" applyProtection="1">
      <alignment horizontal="center" vertical="center"/>
    </xf>
    <xf numFmtId="0" fontId="19" fillId="4" borderId="79" xfId="0" applyFont="1" applyFill="1" applyBorder="1" applyAlignment="1" applyProtection="1">
      <alignment horizontal="center" vertical="center"/>
    </xf>
    <xf numFmtId="0" fontId="19" fillId="4" borderId="15" xfId="0" quotePrefix="1" applyFont="1" applyFill="1" applyBorder="1" applyAlignment="1" applyProtection="1">
      <alignment horizontal="center" vertical="center"/>
    </xf>
    <xf numFmtId="0" fontId="21" fillId="4" borderId="0" xfId="0" applyFont="1" applyFill="1" applyAlignment="1" applyProtection="1">
      <alignment horizontal="left" vertical="center"/>
    </xf>
    <xf numFmtId="0" fontId="19" fillId="4" borderId="26" xfId="0" quotePrefix="1" applyFont="1" applyFill="1" applyBorder="1" applyAlignment="1" applyProtection="1">
      <alignment horizontal="center" vertical="center" wrapText="1"/>
    </xf>
    <xf numFmtId="0" fontId="19" fillId="4" borderId="0" xfId="0" quotePrefix="1" applyFont="1" applyFill="1" applyAlignment="1" applyProtection="1">
      <alignment horizontal="center" vertical="center"/>
    </xf>
    <xf numFmtId="0" fontId="19" fillId="4" borderId="0" xfId="0" applyFont="1" applyFill="1" applyAlignment="1" applyProtection="1">
      <alignment horizontal="left" vertical="center" wrapText="1"/>
    </xf>
    <xf numFmtId="0" fontId="23" fillId="4" borderId="0" xfId="0" applyFont="1" applyFill="1" applyAlignment="1" applyProtection="1">
      <alignment horizontal="center" vertical="center" wrapText="1"/>
    </xf>
    <xf numFmtId="0" fontId="23" fillId="4" borderId="0" xfId="0" applyFont="1" applyFill="1" applyAlignment="1" applyProtection="1">
      <alignment horizontal="center" vertical="center"/>
    </xf>
    <xf numFmtId="0" fontId="28" fillId="4" borderId="0" xfId="0" applyFont="1" applyFill="1" applyAlignment="1" applyProtection="1">
      <alignment horizontal="center" vertical="center"/>
    </xf>
    <xf numFmtId="0" fontId="27" fillId="4" borderId="0" xfId="0" applyFont="1" applyFill="1" applyAlignment="1" applyProtection="1">
      <alignment horizontal="right" vertical="center"/>
    </xf>
    <xf numFmtId="0" fontId="24" fillId="6" borderId="1" xfId="0" applyFont="1" applyFill="1" applyBorder="1" applyAlignment="1" applyProtection="1">
      <alignment horizontal="center" vertical="center" wrapText="1"/>
    </xf>
    <xf numFmtId="0" fontId="24" fillId="4" borderId="0" xfId="0" applyFont="1" applyFill="1" applyBorder="1" applyAlignment="1" applyProtection="1">
      <alignment horizontal="center" vertical="center"/>
    </xf>
    <xf numFmtId="0" fontId="24" fillId="4" borderId="0" xfId="0" applyFont="1" applyFill="1" applyBorder="1" applyAlignment="1" applyProtection="1">
      <alignment horizontal="center" vertical="center" wrapText="1"/>
    </xf>
    <xf numFmtId="0" fontId="19" fillId="6" borderId="1" xfId="0" applyFont="1" applyFill="1" applyBorder="1" applyAlignment="1" applyProtection="1">
      <alignment horizontal="center" vertical="center"/>
    </xf>
    <xf numFmtId="0" fontId="19" fillId="4" borderId="27" xfId="0" applyFont="1" applyFill="1" applyBorder="1" applyAlignment="1" applyProtection="1">
      <alignment horizontal="center" vertical="center" wrapText="1"/>
    </xf>
    <xf numFmtId="0" fontId="19" fillId="4" borderId="23" xfId="0" applyFont="1" applyFill="1" applyBorder="1" applyAlignment="1" applyProtection="1">
      <alignment horizontal="center" vertical="center" wrapText="1"/>
    </xf>
    <xf numFmtId="0" fontId="19" fillId="4" borderId="22"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0" xfId="0" applyFont="1" applyFill="1" applyAlignment="1" applyProtection="1">
      <alignment horizontal="center" vertical="center" textRotation="255" shrinkToFit="1"/>
    </xf>
    <xf numFmtId="0" fontId="19" fillId="4" borderId="0" xfId="0" applyFont="1" applyFill="1" applyAlignment="1" applyProtection="1">
      <alignment horizontal="center" vertical="center" wrapText="1"/>
    </xf>
    <xf numFmtId="0" fontId="19" fillId="4" borderId="8" xfId="0" applyFont="1" applyFill="1" applyBorder="1" applyAlignment="1" applyProtection="1">
      <alignment horizontal="center" vertical="center"/>
    </xf>
    <xf numFmtId="0" fontId="19" fillId="4" borderId="8" xfId="0" applyFont="1" applyFill="1" applyBorder="1" applyAlignment="1" applyProtection="1">
      <alignment vertical="center" wrapText="1"/>
    </xf>
    <xf numFmtId="0" fontId="19" fillId="4" borderId="8" xfId="0" applyFont="1" applyFill="1" applyBorder="1" applyAlignment="1" applyProtection="1">
      <alignment horizontal="center" vertical="center" wrapText="1"/>
    </xf>
    <xf numFmtId="0" fontId="19" fillId="4" borderId="5" xfId="0" applyFont="1" applyFill="1" applyBorder="1" applyAlignment="1" applyProtection="1">
      <alignment horizontal="right" vertical="center" wrapText="1"/>
    </xf>
    <xf numFmtId="0" fontId="19" fillId="4" borderId="0" xfId="0" applyFont="1" applyFill="1" applyAlignment="1" applyProtection="1">
      <alignment horizontal="right" vertical="center" wrapText="1"/>
    </xf>
    <xf numFmtId="0" fontId="19" fillId="4" borderId="6" xfId="0" applyFont="1" applyFill="1" applyBorder="1" applyProtection="1">
      <alignment vertical="center"/>
    </xf>
    <xf numFmtId="0" fontId="19" fillId="0" borderId="0" xfId="0" applyFont="1" applyFill="1" applyAlignment="1" applyProtection="1">
      <alignment vertical="center" wrapText="1"/>
    </xf>
    <xf numFmtId="0" fontId="19" fillId="4" borderId="5" xfId="0" applyFont="1" applyFill="1" applyBorder="1" applyAlignment="1" applyProtection="1">
      <alignment horizontal="center" vertical="center"/>
    </xf>
    <xf numFmtId="0" fontId="19" fillId="4" borderId="8" xfId="0" quotePrefix="1" applyFont="1" applyFill="1" applyBorder="1" applyAlignment="1" applyProtection="1">
      <alignment horizontal="center" vertical="center"/>
    </xf>
    <xf numFmtId="0" fontId="19" fillId="4" borderId="8" xfId="0" applyFont="1" applyFill="1" applyBorder="1" applyAlignment="1" applyProtection="1">
      <alignment horizontal="left" vertical="center" wrapText="1"/>
    </xf>
    <xf numFmtId="0" fontId="19" fillId="4" borderId="6" xfId="0" applyFont="1" applyFill="1" applyBorder="1" applyAlignment="1" applyProtection="1">
      <alignment vertical="center" wrapText="1"/>
    </xf>
    <xf numFmtId="0" fontId="22" fillId="4" borderId="0" xfId="0" applyFont="1" applyFill="1" applyAlignment="1" applyProtection="1">
      <alignment vertical="top" wrapText="1"/>
    </xf>
    <xf numFmtId="0" fontId="19" fillId="4" borderId="16" xfId="0" quotePrefix="1" applyFont="1" applyFill="1" applyBorder="1" applyAlignment="1" applyProtection="1">
      <alignment horizontal="center" vertical="center"/>
    </xf>
    <xf numFmtId="0" fontId="19" fillId="4" borderId="25" xfId="0" applyFont="1" applyFill="1" applyBorder="1" applyAlignment="1" applyProtection="1">
      <alignment horizontal="left" vertical="center"/>
    </xf>
    <xf numFmtId="0" fontId="19" fillId="4" borderId="90" xfId="0" applyFont="1" applyFill="1" applyBorder="1" applyAlignment="1" applyProtection="1">
      <alignment horizontal="left" vertical="center"/>
    </xf>
    <xf numFmtId="0" fontId="19" fillId="4" borderId="41" xfId="0" applyFont="1" applyFill="1" applyBorder="1" applyAlignment="1" applyProtection="1">
      <alignment horizontal="center" vertical="center"/>
    </xf>
    <xf numFmtId="0" fontId="19" fillId="4" borderId="0" xfId="0" applyFont="1" applyFill="1" applyAlignment="1" applyProtection="1">
      <alignment horizontal="left" vertical="center" wrapText="1"/>
    </xf>
    <xf numFmtId="0" fontId="19" fillId="4" borderId="6"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21" fillId="0" borderId="1" xfId="0" quotePrefix="1" applyFont="1" applyFill="1" applyBorder="1" applyAlignment="1" applyProtection="1">
      <alignment horizontal="center" vertical="center"/>
    </xf>
    <xf numFmtId="0" fontId="19" fillId="4" borderId="0" xfId="0" applyFont="1" applyFill="1" applyAlignment="1" applyProtection="1">
      <alignment horizontal="left" vertical="center" wrapText="1"/>
    </xf>
    <xf numFmtId="0" fontId="34" fillId="4" borderId="0" xfId="0" applyFont="1" applyFill="1" applyAlignment="1" applyProtection="1">
      <alignment vertical="center"/>
    </xf>
    <xf numFmtId="0" fontId="19" fillId="4" borderId="22"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0" xfId="0" applyFont="1" applyFill="1" applyAlignment="1" applyProtection="1">
      <alignment horizontal="center" vertical="center" wrapText="1"/>
    </xf>
    <xf numFmtId="0" fontId="19" fillId="4" borderId="67" xfId="0" quotePrefix="1" applyFont="1" applyFill="1" applyBorder="1" applyAlignment="1" applyProtection="1">
      <alignment horizontal="center" vertical="center"/>
    </xf>
    <xf numFmtId="0" fontId="19" fillId="4" borderId="79" xfId="0" applyFont="1" applyFill="1" applyBorder="1" applyAlignment="1" applyProtection="1">
      <alignment horizontal="center" vertical="center"/>
    </xf>
    <xf numFmtId="0" fontId="19" fillId="4" borderId="0" xfId="0" applyFont="1" applyFill="1" applyBorder="1" applyAlignment="1" applyProtection="1">
      <alignment horizontal="center" vertical="center" wrapText="1"/>
    </xf>
    <xf numFmtId="0" fontId="19" fillId="4" borderId="0" xfId="0" applyFont="1" applyFill="1" applyBorder="1" applyAlignment="1" applyProtection="1">
      <alignment horizontal="right" vertical="center" wrapText="1"/>
    </xf>
    <xf numFmtId="0" fontId="19" fillId="4" borderId="0" xfId="0" applyFont="1" applyFill="1" applyBorder="1" applyAlignment="1" applyProtection="1">
      <alignment vertical="center" wrapText="1"/>
    </xf>
    <xf numFmtId="0" fontId="19" fillId="4" borderId="5" xfId="0" applyFont="1" applyFill="1" applyBorder="1" applyAlignment="1" applyProtection="1">
      <alignment vertical="center"/>
    </xf>
    <xf numFmtId="0" fontId="34" fillId="4" borderId="37" xfId="0" quotePrefix="1" applyFont="1" applyFill="1" applyBorder="1" applyAlignment="1" applyProtection="1">
      <alignment horizontal="center" vertical="center"/>
    </xf>
    <xf numFmtId="0" fontId="19" fillId="4" borderId="161" xfId="0" applyFont="1" applyFill="1" applyBorder="1" applyAlignment="1" applyProtection="1">
      <alignment horizontal="center" vertical="center"/>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0" fillId="0" borderId="22" xfId="0"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0" fillId="0" borderId="6" xfId="0"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9" xfId="0" applyBorder="1" applyAlignment="1">
      <alignment horizontal="left" vertical="center" wrapText="1"/>
    </xf>
    <xf numFmtId="0" fontId="3" fillId="0" borderId="20" xfId="0" applyFont="1" applyBorder="1" applyAlignment="1">
      <alignment horizontal="left" vertical="center" wrapText="1" shrinkToFit="1"/>
    </xf>
    <xf numFmtId="0" fontId="0" fillId="0" borderId="21" xfId="0" applyBorder="1" applyAlignment="1">
      <alignment vertical="center"/>
    </xf>
    <xf numFmtId="0" fontId="0" fillId="0" borderId="22" xfId="0" applyBorder="1" applyAlignment="1">
      <alignment vertical="center"/>
    </xf>
    <xf numFmtId="0" fontId="3" fillId="0" borderId="5" xfId="0" applyFont="1" applyBorder="1" applyAlignment="1">
      <alignment horizontal="left" vertical="center" wrapText="1" shrinkToFit="1"/>
    </xf>
    <xf numFmtId="0" fontId="0" fillId="0" borderId="0" xfId="0" applyBorder="1" applyAlignment="1">
      <alignment vertical="center"/>
    </xf>
    <xf numFmtId="0" fontId="0" fillId="0" borderId="6" xfId="0" applyBorder="1" applyAlignment="1">
      <alignment vertical="center"/>
    </xf>
    <xf numFmtId="0" fontId="3" fillId="0" borderId="7" xfId="0" applyFont="1" applyBorder="1" applyAlignment="1">
      <alignment horizontal="left" vertical="top" wrapText="1" shrinkToFit="1"/>
    </xf>
    <xf numFmtId="0" fontId="0" fillId="0" borderId="8" xfId="0" applyBorder="1" applyAlignment="1">
      <alignment vertical="top"/>
    </xf>
    <xf numFmtId="0" fontId="0" fillId="0" borderId="9" xfId="0" applyBorder="1" applyAlignment="1">
      <alignment vertical="top"/>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0" fillId="0" borderId="4" xfId="0" applyBorder="1" applyAlignment="1">
      <alignment horizontal="left" vertical="center" wrapText="1"/>
    </xf>
    <xf numFmtId="0" fontId="2" fillId="0" borderId="26" xfId="0" quotePrefix="1" applyFont="1" applyBorder="1" applyAlignment="1">
      <alignment horizontal="center" vertical="center"/>
    </xf>
    <xf numFmtId="0" fontId="2" fillId="0" borderId="67" xfId="0" quotePrefix="1" applyFont="1" applyBorder="1" applyAlignment="1">
      <alignment horizontal="center" vertical="center"/>
    </xf>
    <xf numFmtId="0" fontId="2" fillId="0" borderId="37" xfId="0" quotePrefix="1" applyFont="1" applyBorder="1" applyAlignment="1">
      <alignment horizontal="center" vertical="center"/>
    </xf>
    <xf numFmtId="0" fontId="3" fillId="0" borderId="28" xfId="0" applyFont="1" applyBorder="1" applyAlignment="1">
      <alignment horizontal="left" vertical="center" shrinkToFit="1"/>
    </xf>
    <xf numFmtId="0" fontId="3" fillId="0" borderId="29" xfId="0" applyFont="1" applyBorder="1" applyAlignment="1">
      <alignment horizontal="left" vertical="center" shrinkToFit="1"/>
    </xf>
    <xf numFmtId="0" fontId="0" fillId="0" borderId="27" xfId="0" applyBorder="1" applyAlignment="1">
      <alignment vertical="center"/>
    </xf>
    <xf numFmtId="0" fontId="3" fillId="0" borderId="24" xfId="0" applyFont="1" applyBorder="1" applyAlignment="1">
      <alignment horizontal="left" vertical="top" wrapText="1" shrinkToFit="1"/>
    </xf>
    <xf numFmtId="0" fontId="0" fillId="0" borderId="25" xfId="0" applyBorder="1" applyAlignment="1">
      <alignment vertical="top"/>
    </xf>
    <xf numFmtId="0" fontId="0" fillId="0" borderId="23" xfId="0" applyBorder="1" applyAlignment="1">
      <alignment vertical="top"/>
    </xf>
    <xf numFmtId="0" fontId="2" fillId="0" borderId="0" xfId="0" applyFont="1" applyAlignment="1">
      <alignment vertical="center" wrapText="1"/>
    </xf>
    <xf numFmtId="0" fontId="0" fillId="0" borderId="0" xfId="0" applyAlignment="1">
      <alignment vertical="center" wrapText="1"/>
    </xf>
    <xf numFmtId="0" fontId="2" fillId="0" borderId="35" xfId="0" quotePrefix="1" applyFont="1" applyBorder="1" applyAlignment="1">
      <alignment horizontal="center" vertical="center"/>
    </xf>
    <xf numFmtId="0" fontId="2" fillId="0" borderId="16" xfId="0" quotePrefix="1" applyFont="1" applyBorder="1" applyAlignment="1">
      <alignment horizontal="center" vertical="center"/>
    </xf>
    <xf numFmtId="0" fontId="2" fillId="0" borderId="14" xfId="0" quotePrefix="1" applyFont="1" applyBorder="1" applyAlignment="1">
      <alignment horizontal="center" vertical="center"/>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0" fillId="0" borderId="12" xfId="0" applyBorder="1" applyAlignment="1">
      <alignment horizontal="center" vertical="center" shrinkToFit="1"/>
    </xf>
    <xf numFmtId="0" fontId="3" fillId="0" borderId="28" xfId="0" applyFont="1" applyBorder="1" applyAlignment="1">
      <alignment horizontal="left" vertical="center" wrapText="1" shrinkToFit="1"/>
    </xf>
    <xf numFmtId="0" fontId="3" fillId="0" borderId="29" xfId="0" applyFont="1" applyBorder="1" applyAlignment="1">
      <alignment horizontal="left" vertical="center" wrapText="1" shrinkToFit="1"/>
    </xf>
    <xf numFmtId="0" fontId="0" fillId="0" borderId="27" xfId="0" applyBorder="1" applyAlignment="1">
      <alignment vertical="center" wrapText="1"/>
    </xf>
    <xf numFmtId="0" fontId="3" fillId="0" borderId="5" xfId="0" applyFont="1" applyBorder="1" applyAlignment="1">
      <alignment horizontal="left" vertical="top" wrapText="1" shrinkToFit="1"/>
    </xf>
    <xf numFmtId="0" fontId="0" fillId="0" borderId="0" xfId="0" applyBorder="1" applyAlignment="1">
      <alignment vertical="top"/>
    </xf>
    <xf numFmtId="0" fontId="0" fillId="0" borderId="6" xfId="0" applyBorder="1" applyAlignment="1">
      <alignment vertical="top"/>
    </xf>
    <xf numFmtId="0" fontId="0" fillId="0" borderId="14" xfId="0" applyBorder="1" applyAlignment="1">
      <alignment horizontal="center" vertical="center"/>
    </xf>
    <xf numFmtId="0" fontId="0" fillId="0" borderId="15" xfId="0" applyBorder="1" applyAlignment="1">
      <alignment horizontal="center" vertical="center"/>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0" fillId="0" borderId="27" xfId="0" applyBorder="1" applyAlignment="1">
      <alignment horizontal="left" vertical="center"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0" fillId="0" borderId="23" xfId="0" applyBorder="1" applyAlignment="1">
      <alignment horizontal="left" vertical="top" wrapText="1"/>
    </xf>
    <xf numFmtId="0" fontId="3" fillId="0" borderId="38" xfId="0" applyFont="1" applyBorder="1" applyAlignment="1">
      <alignment horizontal="left" vertical="center" wrapText="1" shrinkToFit="1"/>
    </xf>
    <xf numFmtId="0" fontId="0" fillId="0" borderId="66" xfId="0" applyBorder="1" applyAlignment="1">
      <alignment vertical="center"/>
    </xf>
    <xf numFmtId="0" fontId="0" fillId="0" borderId="49" xfId="0" applyBorder="1" applyAlignment="1">
      <alignment vertical="center"/>
    </xf>
    <xf numFmtId="0" fontId="3" fillId="2"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10" xfId="0" applyFill="1" applyBorder="1" applyAlignment="1">
      <alignment horizontal="center" vertical="center"/>
    </xf>
    <xf numFmtId="0" fontId="3" fillId="2" borderId="12" xfId="0" applyFont="1" applyFill="1" applyBorder="1" applyAlignment="1">
      <alignment horizontal="center"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3" xfId="0" applyFont="1" applyBorder="1" applyAlignment="1">
      <alignment horizontal="left" vertical="center"/>
    </xf>
    <xf numFmtId="0" fontId="3" fillId="0" borderId="22" xfId="0" applyFont="1" applyBorder="1" applyAlignment="1">
      <alignment horizontal="left" vertical="center" wrapText="1"/>
    </xf>
    <xf numFmtId="0" fontId="3" fillId="0" borderId="19" xfId="0" applyFont="1" applyBorder="1" applyAlignment="1">
      <alignment horizontal="left" vertical="center" wrapText="1"/>
    </xf>
    <xf numFmtId="0" fontId="2" fillId="0" borderId="36" xfId="0" applyFont="1" applyBorder="1" applyAlignment="1">
      <alignment horizontal="center" vertical="center"/>
    </xf>
    <xf numFmtId="0" fontId="3" fillId="0" borderId="9" xfId="0" applyFont="1" applyBorder="1" applyAlignment="1">
      <alignment horizontal="left" vertical="center" wrapText="1"/>
    </xf>
    <xf numFmtId="0" fontId="2" fillId="0" borderId="39" xfId="0" applyFont="1" applyBorder="1" applyAlignment="1">
      <alignment horizontal="center" vertical="center"/>
    </xf>
    <xf numFmtId="0" fontId="3" fillId="2" borderId="12" xfId="0" applyFont="1" applyFill="1" applyBorder="1" applyAlignment="1">
      <alignment horizontal="center" vertical="center" shrinkToFit="1"/>
    </xf>
    <xf numFmtId="0" fontId="3" fillId="0" borderId="27"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3" xfId="0" applyFont="1" applyBorder="1" applyAlignment="1">
      <alignment horizontal="left" vertical="center" wrapText="1"/>
    </xf>
    <xf numFmtId="0" fontId="2" fillId="0" borderId="24" xfId="0" applyFont="1" applyBorder="1" applyAlignment="1">
      <alignment horizontal="center" vertical="center" textRotation="255" shrinkToFit="1"/>
    </xf>
    <xf numFmtId="0" fontId="2" fillId="0" borderId="38" xfId="0" applyFont="1" applyBorder="1" applyAlignment="1">
      <alignment horizontal="center" vertical="center" textRotation="255" shrinkToFit="1"/>
    </xf>
    <xf numFmtId="0" fontId="3" fillId="0" borderId="16" xfId="0" applyFont="1" applyBorder="1" applyAlignment="1">
      <alignment horizontal="left" vertical="center" wrapText="1"/>
    </xf>
    <xf numFmtId="0" fontId="3" fillId="0" borderId="24"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6" xfId="0" applyFont="1" applyBorder="1" applyAlignment="1">
      <alignment horizontal="left" vertical="center" wrapText="1"/>
    </xf>
    <xf numFmtId="0" fontId="2" fillId="0" borderId="10" xfId="0" applyFont="1" applyBorder="1" applyAlignment="1">
      <alignment horizontal="center" vertical="center"/>
    </xf>
    <xf numFmtId="0" fontId="0" fillId="0" borderId="12" xfId="0" applyBorder="1" applyAlignment="1">
      <alignment vertical="center"/>
    </xf>
    <xf numFmtId="0" fontId="2" fillId="0" borderId="0" xfId="0" applyFont="1" applyBorder="1" applyAlignment="1">
      <alignment horizontal="left" vertical="center" wrapText="1"/>
    </xf>
    <xf numFmtId="0" fontId="2" fillId="0" borderId="40" xfId="0" applyFont="1" applyBorder="1" applyAlignment="1">
      <alignment horizontal="center" vertical="center" textRotation="255" shrinkToFit="1"/>
    </xf>
    <xf numFmtId="0" fontId="0" fillId="0" borderId="50" xfId="0" applyBorder="1" applyAlignment="1">
      <alignment horizontal="center" vertical="center" textRotation="255" shrinkToFit="1"/>
    </xf>
    <xf numFmtId="0" fontId="0" fillId="0" borderId="62" xfId="0" applyBorder="1" applyAlignment="1">
      <alignment horizontal="center" vertical="center" textRotation="255" shrinkToFit="1"/>
    </xf>
    <xf numFmtId="0" fontId="3" fillId="0" borderId="26" xfId="0" applyFont="1" applyBorder="1" applyAlignment="1">
      <alignment horizontal="left" vertical="center" wrapText="1"/>
    </xf>
    <xf numFmtId="0" fontId="3" fillId="0" borderId="37"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3" fillId="0" borderId="35" xfId="0" quotePrefix="1" applyFont="1" applyBorder="1" applyAlignment="1">
      <alignment horizontal="center" vertical="center"/>
    </xf>
    <xf numFmtId="0" fontId="3" fillId="0" borderId="16" xfId="0" quotePrefix="1" applyFont="1" applyBorder="1" applyAlignment="1">
      <alignment horizontal="center" vertical="center"/>
    </xf>
    <xf numFmtId="0" fontId="3" fillId="0" borderId="37" xfId="0" quotePrefix="1" applyFont="1" applyBorder="1" applyAlignment="1">
      <alignment horizontal="center" vertical="center"/>
    </xf>
    <xf numFmtId="0" fontId="3" fillId="0" borderId="35" xfId="0" applyFont="1" applyBorder="1" applyAlignment="1">
      <alignment horizontal="left" vertical="center" wrapText="1"/>
    </xf>
    <xf numFmtId="0" fontId="3" fillId="0" borderId="38" xfId="0" applyFont="1" applyBorder="1" applyAlignment="1">
      <alignment horizontal="left" vertical="center" wrapText="1"/>
    </xf>
    <xf numFmtId="0" fontId="3" fillId="0" borderId="27"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8" fillId="0" borderId="14" xfId="0" applyFont="1" applyBorder="1" applyAlignment="1">
      <alignment horizontal="left" vertical="top" wrapText="1"/>
    </xf>
    <xf numFmtId="0" fontId="8" fillId="0" borderId="26" xfId="0" applyFont="1" applyBorder="1" applyAlignment="1">
      <alignment horizontal="left" vertical="top" wrapText="1"/>
    </xf>
    <xf numFmtId="0" fontId="3" fillId="0" borderId="49" xfId="0" applyFont="1" applyBorder="1" applyAlignment="1">
      <alignment horizontal="center" vertical="center" wrapText="1"/>
    </xf>
    <xf numFmtId="0" fontId="8" fillId="0" borderId="15" xfId="0" applyFont="1" applyBorder="1" applyAlignment="1">
      <alignment horizontal="left" vertical="top"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44" xfId="0" applyFont="1" applyBorder="1" applyAlignment="1">
      <alignment horizontal="center" vertical="center" wrapText="1"/>
    </xf>
    <xf numFmtId="0" fontId="2" fillId="0" borderId="53" xfId="0" applyFont="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3" fillId="0" borderId="1" xfId="0" quotePrefix="1" applyFont="1" applyBorder="1" applyAlignment="1">
      <alignment horizontal="center" vertical="center"/>
    </xf>
    <xf numFmtId="0" fontId="3" fillId="0" borderId="35" xfId="0" applyFont="1" applyBorder="1" applyAlignment="1">
      <alignment vertical="center"/>
    </xf>
    <xf numFmtId="0" fontId="0" fillId="0" borderId="35" xfId="0" applyBorder="1" applyAlignment="1">
      <alignment vertical="center"/>
    </xf>
    <xf numFmtId="0" fontId="3" fillId="0" borderId="16" xfId="0" applyFont="1" applyBorder="1" applyAlignment="1">
      <alignment vertical="center"/>
    </xf>
    <xf numFmtId="0" fontId="0" fillId="0" borderId="16" xfId="0" applyBorder="1" applyAlignment="1">
      <alignment vertical="center"/>
    </xf>
    <xf numFmtId="0" fontId="3" fillId="0" borderId="16" xfId="0" applyFont="1" applyBorder="1" applyAlignment="1">
      <alignment vertical="center" wrapText="1"/>
    </xf>
    <xf numFmtId="0" fontId="0" fillId="0" borderId="16" xfId="0" applyBorder="1" applyAlignment="1">
      <alignment vertical="center" wrapText="1"/>
    </xf>
    <xf numFmtId="0" fontId="3" fillId="0" borderId="80" xfId="0" applyFont="1" applyBorder="1" applyAlignment="1">
      <alignment horizontal="center" vertical="center" wrapText="1"/>
    </xf>
    <xf numFmtId="0" fontId="3" fillId="0" borderId="1" xfId="0" applyFont="1" applyBorder="1" applyAlignment="1">
      <alignment horizontal="left" vertical="center" wrapText="1"/>
    </xf>
    <xf numFmtId="0" fontId="3" fillId="0" borderId="10" xfId="0" applyFont="1" applyBorder="1" applyAlignment="1">
      <alignment horizontal="left" vertical="center" wrapText="1"/>
    </xf>
    <xf numFmtId="0" fontId="3" fillId="0" borderId="52"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51" xfId="0" applyFont="1" applyBorder="1" applyAlignment="1">
      <alignment horizontal="center" vertical="center" wrapText="1"/>
    </xf>
    <xf numFmtId="0" fontId="0" fillId="0" borderId="1" xfId="0" applyBorder="1" applyAlignment="1">
      <alignment horizontal="center" vertical="center"/>
    </xf>
    <xf numFmtId="0" fontId="3" fillId="0" borderId="35" xfId="0" applyFont="1" applyBorder="1" applyAlignment="1">
      <alignment vertical="center" wrapText="1"/>
    </xf>
    <xf numFmtId="0" fontId="0" fillId="0" borderId="35" xfId="0" applyBorder="1" applyAlignment="1">
      <alignment vertical="center" wrapText="1"/>
    </xf>
    <xf numFmtId="0" fontId="0" fillId="0" borderId="28" xfId="0" applyBorder="1" applyAlignment="1">
      <alignment vertical="center" wrapText="1"/>
    </xf>
    <xf numFmtId="0" fontId="3" fillId="0" borderId="26" xfId="0" applyFont="1" applyBorder="1" applyAlignment="1">
      <alignment vertical="center" wrapText="1"/>
    </xf>
    <xf numFmtId="0" fontId="0" fillId="0" borderId="26" xfId="0" applyBorder="1" applyAlignment="1">
      <alignment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3" fillId="0" borderId="24" xfId="0" applyFont="1" applyBorder="1" applyAlignment="1">
      <alignment vertical="center" wrapText="1"/>
    </xf>
    <xf numFmtId="0" fontId="0" fillId="0" borderId="25" xfId="0" applyBorder="1" applyAlignment="1">
      <alignment vertical="center"/>
    </xf>
    <xf numFmtId="0" fontId="0" fillId="0" borderId="23" xfId="0" applyBorder="1" applyAlignment="1">
      <alignment vertical="center"/>
    </xf>
    <xf numFmtId="0" fontId="0" fillId="0" borderId="49" xfId="0" applyBorder="1" applyAlignment="1">
      <alignment horizontal="center" vertical="center" wrapText="1"/>
    </xf>
    <xf numFmtId="0" fontId="3" fillId="0" borderId="36" xfId="0" applyFont="1" applyBorder="1" applyAlignment="1">
      <alignment horizontal="center" vertical="center" wrapText="1"/>
    </xf>
    <xf numFmtId="0" fontId="0" fillId="0" borderId="25" xfId="0" applyBorder="1" applyAlignment="1">
      <alignment horizontal="left" vertical="center" wrapText="1"/>
    </xf>
    <xf numFmtId="0" fontId="0" fillId="0" borderId="23" xfId="0" applyBorder="1" applyAlignment="1">
      <alignment horizontal="left" vertical="center" wrapText="1"/>
    </xf>
    <xf numFmtId="0" fontId="3" fillId="0" borderId="1" xfId="0" applyFont="1"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3" fillId="0" borderId="31"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vertical="center"/>
    </xf>
    <xf numFmtId="0" fontId="0" fillId="0" borderId="13" xfId="0" applyBorder="1" applyAlignment="1">
      <alignment vertical="center"/>
    </xf>
    <xf numFmtId="0" fontId="3" fillId="0" borderId="13" xfId="0" quotePrefix="1" applyFont="1" applyBorder="1" applyAlignment="1">
      <alignment horizontal="center" vertical="center"/>
    </xf>
    <xf numFmtId="0" fontId="3" fillId="0" borderId="14" xfId="0" quotePrefix="1" applyFont="1" applyBorder="1" applyAlignment="1">
      <alignment horizontal="center" vertical="center"/>
    </xf>
    <xf numFmtId="0" fontId="3" fillId="0" borderId="15" xfId="0" quotePrefix="1"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6" xfId="0" applyFont="1" applyBorder="1" applyAlignment="1">
      <alignment horizontal="left" vertical="top" wrapText="1"/>
    </xf>
    <xf numFmtId="0" fontId="0" fillId="0" borderId="16" xfId="0" applyBorder="1" applyAlignment="1">
      <alignment horizontal="left" vertical="top"/>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45"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35" xfId="0" applyFont="1" applyBorder="1" applyAlignment="1">
      <alignment horizontal="left" vertical="top" wrapText="1"/>
    </xf>
    <xf numFmtId="0" fontId="0" fillId="0" borderId="35" xfId="0" applyBorder="1" applyAlignment="1">
      <alignment horizontal="left" vertical="top"/>
    </xf>
    <xf numFmtId="0" fontId="3" fillId="0" borderId="16" xfId="0" applyFont="1" applyBorder="1" applyAlignment="1">
      <alignment vertical="top" wrapText="1"/>
    </xf>
    <xf numFmtId="0" fontId="0" fillId="0" borderId="16" xfId="0" applyBorder="1" applyAlignment="1">
      <alignment vertical="top"/>
    </xf>
    <xf numFmtId="0" fontId="0" fillId="0" borderId="16" xfId="0" applyBorder="1" applyAlignment="1">
      <alignment vertical="top" wrapText="1"/>
    </xf>
    <xf numFmtId="0" fontId="3" fillId="0" borderId="5" xfId="0" applyFont="1" applyBorder="1" applyAlignment="1">
      <alignment vertical="center" shrinkToFit="1"/>
    </xf>
    <xf numFmtId="0" fontId="0" fillId="0" borderId="6" xfId="0" applyBorder="1" applyAlignment="1">
      <alignment vertical="center" shrinkToFit="1"/>
    </xf>
    <xf numFmtId="0" fontId="3" fillId="0" borderId="10" xfId="0" applyFont="1" applyBorder="1" applyAlignment="1">
      <alignment horizontal="center" vertical="center" wrapText="1"/>
    </xf>
    <xf numFmtId="0" fontId="8" fillId="0" borderId="16" xfId="0" applyFont="1" applyBorder="1" applyAlignment="1">
      <alignment horizontal="left" vertical="top"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59" xfId="0" applyFont="1" applyBorder="1" applyAlignment="1">
      <alignment horizontal="left" vertical="center" wrapTex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0" fillId="0" borderId="12" xfId="0" applyBorder="1" applyAlignment="1">
      <alignment horizontal="center" vertical="center"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79" xfId="0" applyBorder="1" applyAlignment="1">
      <alignment horizontal="center" vertical="center" wrapText="1"/>
    </xf>
    <xf numFmtId="0" fontId="0" fillId="0" borderId="41" xfId="0" applyBorder="1" applyAlignment="1">
      <alignment horizontal="center" vertical="center" wrapText="1"/>
    </xf>
    <xf numFmtId="0" fontId="0" fillId="0" borderId="25" xfId="0" applyBorder="1" applyAlignment="1">
      <alignment horizontal="left" vertical="top" wrapText="1"/>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3" fillId="0" borderId="7" xfId="0" applyFont="1" applyBorder="1" applyAlignment="1">
      <alignment horizontal="right" vertical="center" wrapText="1"/>
    </xf>
    <xf numFmtId="0" fontId="3" fillId="0" borderId="8" xfId="0" applyFont="1" applyBorder="1" applyAlignment="1">
      <alignment horizontal="right"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7" xfId="0" applyFont="1" applyBorder="1" applyAlignment="1">
      <alignment horizontal="left" vertical="center" wrapText="1"/>
    </xf>
    <xf numFmtId="0" fontId="3" fillId="0" borderId="32" xfId="0" applyFont="1" applyBorder="1" applyAlignment="1">
      <alignment horizontal="center" vertical="center" wrapText="1"/>
    </xf>
    <xf numFmtId="0" fontId="3" fillId="0" borderId="63" xfId="0" applyFont="1"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2" fillId="0" borderId="2" xfId="0" applyFont="1" applyBorder="1" applyAlignment="1">
      <alignment vertical="center"/>
    </xf>
    <xf numFmtId="0" fontId="0" fillId="0" borderId="2" xfId="0" applyBorder="1" applyAlignment="1">
      <alignment vertical="center"/>
    </xf>
    <xf numFmtId="0" fontId="0" fillId="0" borderId="75" xfId="0" applyBorder="1" applyAlignment="1">
      <alignment vertical="center"/>
    </xf>
    <xf numFmtId="0" fontId="3" fillId="0" borderId="24" xfId="0" applyFont="1" applyBorder="1" applyAlignment="1">
      <alignment vertical="center"/>
    </xf>
    <xf numFmtId="0" fontId="0" fillId="0" borderId="24" xfId="0" applyBorder="1" applyAlignment="1">
      <alignment vertical="center"/>
    </xf>
    <xf numFmtId="0" fontId="0" fillId="0" borderId="80" xfId="0" applyBorder="1" applyAlignment="1">
      <alignment horizontal="center" vertical="center" wrapText="1"/>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5" fillId="0" borderId="0" xfId="0" applyFont="1" applyAlignment="1">
      <alignment horizontal="right" vertical="center"/>
    </xf>
    <xf numFmtId="0" fontId="19" fillId="6" borderId="124" xfId="0" applyFont="1" applyFill="1" applyBorder="1" applyAlignment="1" applyProtection="1">
      <alignment horizontal="center" vertical="center" textRotation="255" shrinkToFit="1"/>
    </xf>
    <xf numFmtId="0" fontId="19" fillId="6" borderId="125" xfId="0" applyFont="1" applyFill="1" applyBorder="1" applyAlignment="1" applyProtection="1">
      <alignment horizontal="center" vertical="center" textRotation="255" shrinkToFit="1"/>
    </xf>
    <xf numFmtId="0" fontId="19" fillId="6" borderId="126" xfId="0" applyFont="1" applyFill="1" applyBorder="1" applyAlignment="1" applyProtection="1">
      <alignment horizontal="center" vertical="center" textRotation="255" shrinkToFit="1"/>
    </xf>
    <xf numFmtId="0" fontId="19" fillId="0" borderId="119" xfId="0" applyFont="1" applyFill="1" applyBorder="1" applyAlignment="1" applyProtection="1">
      <alignment horizontal="center" vertical="center" wrapText="1"/>
      <protection locked="0"/>
    </xf>
    <xf numFmtId="0" fontId="19" fillId="0" borderId="120" xfId="0" applyFont="1" applyFill="1" applyBorder="1" applyAlignment="1" applyProtection="1">
      <alignment horizontal="center" vertical="center" wrapText="1"/>
      <protection locked="0"/>
    </xf>
    <xf numFmtId="0" fontId="19" fillId="0" borderId="121" xfId="0" applyFont="1" applyFill="1" applyBorder="1" applyAlignment="1" applyProtection="1">
      <alignment horizontal="center" vertical="center" wrapText="1"/>
      <protection locked="0"/>
    </xf>
    <xf numFmtId="0" fontId="19" fillId="6" borderId="128" xfId="0" applyFont="1" applyFill="1" applyBorder="1" applyAlignment="1" applyProtection="1">
      <alignment horizontal="center" vertical="center" textRotation="255" shrinkToFit="1"/>
    </xf>
    <xf numFmtId="0" fontId="19" fillId="0" borderId="123"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94"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19" fillId="0" borderId="103" xfId="0" applyFont="1" applyFill="1" applyBorder="1" applyAlignment="1" applyProtection="1">
      <alignment horizontal="center" vertical="center" wrapText="1"/>
    </xf>
    <xf numFmtId="0" fontId="19" fillId="4" borderId="13" xfId="0" quotePrefix="1" applyFont="1" applyFill="1" applyBorder="1" applyAlignment="1" applyProtection="1">
      <alignment horizontal="center" vertical="center" textRotation="255" shrinkToFit="1"/>
    </xf>
    <xf numFmtId="0" fontId="19" fillId="4" borderId="14" xfId="0" quotePrefix="1" applyFont="1" applyFill="1" applyBorder="1" applyAlignment="1" applyProtection="1">
      <alignment horizontal="center" vertical="center" textRotation="255" shrinkToFit="1"/>
    </xf>
    <xf numFmtId="0" fontId="33" fillId="4" borderId="8" xfId="0" applyFont="1" applyFill="1" applyBorder="1" applyAlignment="1" applyProtection="1">
      <alignment horizontal="center" vertical="center" wrapText="1"/>
    </xf>
    <xf numFmtId="0" fontId="19" fillId="4" borderId="0" xfId="0" applyFont="1" applyFill="1" applyAlignment="1" applyProtection="1">
      <alignment horizontal="center" vertical="center" wrapText="1"/>
    </xf>
    <xf numFmtId="0" fontId="19" fillId="4" borderId="3" xfId="0" applyFont="1" applyFill="1" applyBorder="1" applyAlignment="1" applyProtection="1">
      <alignment horizontal="left" vertical="center" wrapText="1"/>
    </xf>
    <xf numFmtId="0" fontId="19" fillId="4" borderId="2" xfId="0" applyFont="1" applyFill="1" applyBorder="1" applyAlignment="1" applyProtection="1">
      <alignment horizontal="left" vertical="center" wrapText="1"/>
    </xf>
    <xf numFmtId="0" fontId="19" fillId="4" borderId="4" xfId="0" applyFont="1" applyFill="1" applyBorder="1" applyAlignment="1" applyProtection="1">
      <alignment horizontal="left" vertical="center" wrapText="1"/>
    </xf>
    <xf numFmtId="0" fontId="21" fillId="4" borderId="13" xfId="0" quotePrefix="1" applyFont="1" applyFill="1" applyBorder="1" applyAlignment="1" applyProtection="1">
      <alignment horizontal="center" vertical="center"/>
    </xf>
    <xf numFmtId="0" fontId="21" fillId="4" borderId="14" xfId="0" quotePrefix="1" applyFont="1" applyFill="1" applyBorder="1" applyAlignment="1" applyProtection="1">
      <alignment horizontal="center" vertical="center"/>
    </xf>
    <xf numFmtId="0" fontId="21" fillId="4" borderId="15" xfId="0" quotePrefix="1" applyFont="1" applyFill="1" applyBorder="1" applyAlignment="1" applyProtection="1">
      <alignment horizontal="center" vertical="center"/>
    </xf>
    <xf numFmtId="0" fontId="19" fillId="0" borderId="130" xfId="0" applyFont="1" applyFill="1" applyBorder="1" applyAlignment="1" applyProtection="1">
      <alignment horizontal="center" vertical="center" wrapText="1"/>
      <protection locked="0"/>
    </xf>
    <xf numFmtId="0" fontId="25" fillId="6" borderId="124" xfId="0" applyFont="1" applyFill="1" applyBorder="1" applyAlignment="1" applyProtection="1">
      <alignment horizontal="center" vertical="center" textRotation="255" shrinkToFit="1"/>
    </xf>
    <xf numFmtId="0" fontId="25" fillId="6" borderId="125" xfId="0" applyFont="1" applyFill="1" applyBorder="1" applyAlignment="1" applyProtection="1">
      <alignment horizontal="center" vertical="center" textRotation="255" shrinkToFit="1"/>
    </xf>
    <xf numFmtId="0" fontId="25" fillId="6" borderId="129" xfId="0" applyFont="1" applyFill="1" applyBorder="1" applyAlignment="1" applyProtection="1">
      <alignment horizontal="center" vertical="center" textRotation="255" shrinkToFit="1"/>
    </xf>
    <xf numFmtId="0" fontId="19" fillId="4" borderId="93" xfId="0" applyFont="1" applyFill="1" applyBorder="1" applyAlignment="1" applyProtection="1">
      <alignment horizontal="left" vertical="center" wrapText="1"/>
    </xf>
    <xf numFmtId="0" fontId="19" fillId="4" borderId="5" xfId="0" applyFont="1" applyFill="1" applyBorder="1" applyAlignment="1" applyProtection="1">
      <alignment horizontal="left" vertical="center" wrapText="1"/>
    </xf>
    <xf numFmtId="0" fontId="19" fillId="4" borderId="0" xfId="0" applyFont="1" applyFill="1" applyBorder="1" applyAlignment="1" applyProtection="1">
      <alignment horizontal="left" vertical="center" wrapText="1"/>
    </xf>
    <xf numFmtId="0" fontId="19" fillId="4" borderId="94" xfId="0" applyFont="1" applyFill="1" applyBorder="1" applyAlignment="1" applyProtection="1">
      <alignment horizontal="left" vertical="center" wrapText="1"/>
    </xf>
    <xf numFmtId="0" fontId="19" fillId="4" borderId="7" xfId="0" applyFont="1" applyFill="1" applyBorder="1" applyAlignment="1" applyProtection="1">
      <alignment horizontal="left" vertical="center" wrapText="1"/>
    </xf>
    <xf numFmtId="0" fontId="19" fillId="4" borderId="8" xfId="0" applyFont="1" applyFill="1" applyBorder="1" applyAlignment="1" applyProtection="1">
      <alignment horizontal="left" vertical="center" wrapText="1"/>
    </xf>
    <xf numFmtId="0" fontId="19" fillId="4" borderId="103" xfId="0" applyFont="1" applyFill="1" applyBorder="1" applyAlignment="1" applyProtection="1">
      <alignment horizontal="left" vertical="center" wrapText="1"/>
    </xf>
    <xf numFmtId="0" fontId="19" fillId="4" borderId="6" xfId="0" applyFont="1" applyFill="1" applyBorder="1" applyAlignment="1" applyProtection="1">
      <alignment horizontal="left" vertical="center" wrapText="1"/>
    </xf>
    <xf numFmtId="0" fontId="19" fillId="7" borderId="5" xfId="0" applyFont="1" applyFill="1" applyBorder="1" applyAlignment="1" applyProtection="1">
      <alignment horizontal="left" vertical="top" wrapText="1"/>
      <protection locked="0"/>
    </xf>
    <xf numFmtId="0" fontId="19" fillId="7" borderId="0" xfId="0" applyFont="1" applyFill="1" applyBorder="1" applyAlignment="1" applyProtection="1">
      <alignment horizontal="left" vertical="top" wrapText="1"/>
      <protection locked="0"/>
    </xf>
    <xf numFmtId="0" fontId="19" fillId="7" borderId="6" xfId="0" applyFont="1" applyFill="1" applyBorder="1" applyAlignment="1" applyProtection="1">
      <alignment horizontal="left" vertical="top" wrapText="1"/>
      <protection locked="0"/>
    </xf>
    <xf numFmtId="0" fontId="19" fillId="7" borderId="7" xfId="0" applyFont="1" applyFill="1" applyBorder="1" applyAlignment="1" applyProtection="1">
      <alignment horizontal="left" vertical="top" wrapText="1"/>
      <protection locked="0"/>
    </xf>
    <xf numFmtId="0" fontId="19" fillId="7" borderId="8" xfId="0" applyFont="1" applyFill="1" applyBorder="1" applyAlignment="1" applyProtection="1">
      <alignment horizontal="left" vertical="top" wrapText="1"/>
      <protection locked="0"/>
    </xf>
    <xf numFmtId="0" fontId="19" fillId="7" borderId="9" xfId="0" applyFont="1" applyFill="1" applyBorder="1" applyAlignment="1" applyProtection="1">
      <alignment horizontal="left" vertical="top" wrapText="1"/>
      <protection locked="0"/>
    </xf>
    <xf numFmtId="0" fontId="24" fillId="4" borderId="1" xfId="0" applyFont="1" applyFill="1" applyBorder="1" applyAlignment="1" applyProtection="1">
      <alignment horizontal="center" vertical="center" wrapText="1"/>
    </xf>
    <xf numFmtId="0" fontId="24" fillId="6" borderId="10" xfId="0" applyFont="1" applyFill="1" applyBorder="1" applyAlignment="1" applyProtection="1">
      <alignment horizontal="center" vertical="center" wrapText="1"/>
    </xf>
    <xf numFmtId="0" fontId="24" fillId="6" borderId="12" xfId="0" applyFont="1" applyFill="1" applyBorder="1" applyAlignment="1" applyProtection="1">
      <alignment horizontal="center" vertical="center" wrapText="1"/>
    </xf>
    <xf numFmtId="0" fontId="24" fillId="6" borderId="1" xfId="0" applyFont="1" applyFill="1" applyBorder="1" applyAlignment="1" applyProtection="1">
      <alignment horizontal="center" vertical="center"/>
    </xf>
    <xf numFmtId="0" fontId="24" fillId="4" borderId="1" xfId="0" applyFont="1" applyFill="1" applyBorder="1" applyAlignment="1" applyProtection="1">
      <alignment horizontal="center" vertical="center"/>
    </xf>
    <xf numFmtId="0" fontId="19" fillId="6" borderId="1" xfId="0" applyFont="1" applyFill="1" applyBorder="1" applyAlignment="1" applyProtection="1">
      <alignment horizontal="center" vertical="center"/>
    </xf>
    <xf numFmtId="0" fontId="19" fillId="6" borderId="10" xfId="0" applyFont="1" applyFill="1" applyBorder="1" applyAlignment="1" applyProtection="1">
      <alignment horizontal="center" vertical="center"/>
    </xf>
    <xf numFmtId="0" fontId="19" fillId="6" borderId="150" xfId="0" applyFont="1" applyFill="1" applyBorder="1" applyAlignment="1" applyProtection="1">
      <alignment horizontal="center" vertical="center" shrinkToFit="1"/>
    </xf>
    <xf numFmtId="0" fontId="19" fillId="6" borderId="151" xfId="0" applyFont="1" applyFill="1" applyBorder="1" applyAlignment="1" applyProtection="1">
      <alignment horizontal="center" vertical="center" shrinkToFit="1"/>
    </xf>
    <xf numFmtId="0" fontId="19" fillId="6" borderId="12" xfId="0" applyFont="1" applyFill="1" applyBorder="1" applyAlignment="1" applyProtection="1">
      <alignment horizontal="center" vertical="center" wrapText="1"/>
    </xf>
    <xf numFmtId="0" fontId="19" fillId="6" borderId="1" xfId="0" applyFont="1" applyFill="1" applyBorder="1" applyAlignment="1" applyProtection="1">
      <alignment horizontal="center" vertical="center" wrapText="1"/>
    </xf>
    <xf numFmtId="0" fontId="19" fillId="4" borderId="1" xfId="0" quotePrefix="1" applyFont="1" applyFill="1" applyBorder="1" applyAlignment="1" applyProtection="1">
      <alignment horizontal="center" vertical="center"/>
    </xf>
    <xf numFmtId="0" fontId="19" fillId="4" borderId="1" xfId="0" applyFont="1" applyFill="1" applyBorder="1" applyAlignment="1" applyProtection="1">
      <alignment horizontal="left" vertical="center" wrapText="1"/>
    </xf>
    <xf numFmtId="0" fontId="19" fillId="4" borderId="10" xfId="0" applyFont="1" applyFill="1" applyBorder="1" applyAlignment="1" applyProtection="1">
      <alignment horizontal="left" vertical="center" wrapText="1"/>
    </xf>
    <xf numFmtId="0" fontId="19" fillId="0" borderId="15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152" xfId="0" applyFont="1" applyFill="1" applyBorder="1" applyAlignment="1" applyProtection="1">
      <alignment horizontal="center" vertical="center" wrapText="1"/>
      <protection locked="0"/>
    </xf>
    <xf numFmtId="0" fontId="19" fillId="0" borderId="90" xfId="0" applyFont="1" applyFill="1" applyBorder="1" applyAlignment="1" applyProtection="1">
      <alignment horizontal="center" vertical="center" wrapText="1"/>
      <protection locked="0"/>
    </xf>
    <xf numFmtId="0" fontId="19" fillId="4" borderId="20" xfId="0" applyFont="1" applyFill="1" applyBorder="1" applyAlignment="1" applyProtection="1">
      <alignment horizontal="left" vertical="center" shrinkToFit="1"/>
    </xf>
    <xf numFmtId="0" fontId="19" fillId="4" borderId="21" xfId="0" applyFont="1" applyFill="1" applyBorder="1" applyAlignment="1" applyProtection="1">
      <alignment horizontal="left" vertical="center" shrinkToFit="1"/>
    </xf>
    <xf numFmtId="0" fontId="19" fillId="4" borderId="22" xfId="0" applyFont="1" applyFill="1" applyBorder="1" applyAlignment="1" applyProtection="1">
      <alignment horizontal="left" vertical="center" shrinkToFit="1"/>
    </xf>
    <xf numFmtId="0" fontId="19" fillId="4" borderId="22" xfId="0" applyFont="1" applyFill="1" applyBorder="1" applyAlignment="1" applyProtection="1">
      <alignment horizontal="center" vertical="center" wrapText="1"/>
    </xf>
    <xf numFmtId="0" fontId="19" fillId="4" borderId="19" xfId="0" applyFont="1" applyFill="1" applyBorder="1" applyAlignment="1" applyProtection="1">
      <alignment horizontal="center" vertical="center" wrapText="1"/>
    </xf>
    <xf numFmtId="0" fontId="19" fillId="4" borderId="20" xfId="0" applyFont="1" applyFill="1" applyBorder="1" applyAlignment="1" applyProtection="1">
      <alignment horizontal="left" vertical="center" wrapText="1"/>
    </xf>
    <xf numFmtId="0" fontId="19" fillId="4" borderId="21" xfId="0" applyFont="1" applyFill="1" applyBorder="1" applyAlignment="1" applyProtection="1">
      <alignment horizontal="left" vertical="center" wrapText="1"/>
    </xf>
    <xf numFmtId="0" fontId="19" fillId="4" borderId="22" xfId="0" applyFont="1" applyFill="1" applyBorder="1" applyAlignment="1" applyProtection="1">
      <alignment horizontal="left" vertical="center" wrapText="1"/>
    </xf>
    <xf numFmtId="0" fontId="19" fillId="4" borderId="17" xfId="0" applyFont="1" applyFill="1" applyBorder="1" applyAlignment="1" applyProtection="1">
      <alignment horizontal="left" vertical="center" wrapText="1"/>
    </xf>
    <xf numFmtId="0" fontId="19" fillId="4" borderId="18" xfId="0" applyFont="1" applyFill="1" applyBorder="1" applyAlignment="1" applyProtection="1">
      <alignment horizontal="left" vertical="center" wrapText="1"/>
    </xf>
    <xf numFmtId="0" fontId="19" fillId="4" borderId="19" xfId="0" applyFont="1" applyFill="1" applyBorder="1" applyAlignment="1" applyProtection="1">
      <alignment horizontal="left" vertical="center" wrapText="1"/>
    </xf>
    <xf numFmtId="0" fontId="26" fillId="5" borderId="0" xfId="0" applyFont="1" applyFill="1" applyAlignment="1" applyProtection="1">
      <alignment horizontal="center" vertical="center"/>
    </xf>
    <xf numFmtId="0" fontId="19" fillId="4" borderId="0" xfId="0" applyFont="1" applyFill="1" applyAlignment="1" applyProtection="1">
      <alignment horizontal="left" vertical="center"/>
    </xf>
    <xf numFmtId="0" fontId="19" fillId="6" borderId="100" xfId="0" applyFont="1" applyFill="1" applyBorder="1" applyAlignment="1" applyProtection="1">
      <alignment horizontal="center" vertical="center" shrinkToFit="1"/>
    </xf>
    <xf numFmtId="0" fontId="19" fillId="6" borderId="104" xfId="0" applyFont="1" applyFill="1" applyBorder="1" applyAlignment="1" applyProtection="1">
      <alignment horizontal="center" vertical="center" shrinkToFit="1"/>
    </xf>
    <xf numFmtId="0" fontId="19" fillId="6" borderId="11" xfId="0" applyFont="1" applyFill="1" applyBorder="1" applyAlignment="1" applyProtection="1">
      <alignment horizontal="center" vertical="center" wrapText="1"/>
    </xf>
    <xf numFmtId="0" fontId="22" fillId="6" borderId="11" xfId="0" applyFont="1" applyFill="1" applyBorder="1" applyAlignment="1" applyProtection="1">
      <alignment horizontal="center" vertical="center"/>
    </xf>
    <xf numFmtId="0" fontId="22" fillId="6" borderId="12" xfId="0" applyFont="1" applyFill="1" applyBorder="1" applyAlignment="1" applyProtection="1">
      <alignment horizontal="center" vertical="center"/>
    </xf>
    <xf numFmtId="0" fontId="19" fillId="0" borderId="109" xfId="0" applyFont="1" applyFill="1" applyBorder="1" applyAlignment="1" applyProtection="1">
      <alignment horizontal="center" vertical="center" wrapText="1"/>
      <protection locked="0"/>
    </xf>
    <xf numFmtId="0" fontId="19" fillId="0" borderId="110" xfId="0" applyFont="1" applyFill="1" applyBorder="1" applyAlignment="1" applyProtection="1">
      <alignment horizontal="center" vertical="center" wrapText="1"/>
      <protection locked="0"/>
    </xf>
    <xf numFmtId="0" fontId="19" fillId="4" borderId="35" xfId="0" applyFont="1" applyFill="1" applyBorder="1" applyAlignment="1" applyProtection="1">
      <alignment vertical="center" wrapText="1"/>
    </xf>
    <xf numFmtId="0" fontId="19" fillId="0" borderId="111" xfId="0" applyFont="1" applyFill="1" applyBorder="1" applyAlignment="1" applyProtection="1">
      <alignment horizontal="center" vertical="center" wrapText="1"/>
      <protection locked="0"/>
    </xf>
    <xf numFmtId="0" fontId="19" fillId="0" borderId="112" xfId="0" applyFont="1" applyFill="1" applyBorder="1" applyAlignment="1" applyProtection="1">
      <alignment horizontal="center" vertical="center" wrapText="1"/>
      <protection locked="0"/>
    </xf>
    <xf numFmtId="0" fontId="19" fillId="4" borderId="23" xfId="0" applyFont="1" applyFill="1" applyBorder="1" applyAlignment="1" applyProtection="1">
      <alignment horizontal="center" vertical="center" wrapText="1"/>
    </xf>
    <xf numFmtId="0" fontId="19" fillId="4" borderId="24" xfId="0" applyFont="1" applyFill="1" applyBorder="1" applyAlignment="1" applyProtection="1">
      <alignment horizontal="left" vertical="center" wrapText="1" shrinkToFit="1"/>
    </xf>
    <xf numFmtId="0" fontId="19" fillId="4" borderId="25" xfId="0" applyFont="1" applyFill="1" applyBorder="1" applyAlignment="1" applyProtection="1">
      <alignment horizontal="left" vertical="center" wrapText="1" shrinkToFit="1"/>
    </xf>
    <xf numFmtId="0" fontId="19" fillId="4" borderId="23" xfId="0" applyFont="1" applyFill="1" applyBorder="1" applyAlignment="1" applyProtection="1">
      <alignment horizontal="left" vertical="center" wrapText="1" shrinkToFit="1"/>
    </xf>
    <xf numFmtId="0" fontId="19" fillId="4" borderId="16" xfId="0" applyFont="1" applyFill="1" applyBorder="1" applyAlignment="1" applyProtection="1">
      <alignment vertical="center" wrapText="1"/>
    </xf>
    <xf numFmtId="0" fontId="19" fillId="4" borderId="24" xfId="0" applyFont="1" applyFill="1" applyBorder="1" applyAlignment="1" applyProtection="1">
      <alignment horizontal="left" vertical="center" wrapText="1"/>
    </xf>
    <xf numFmtId="0" fontId="19" fillId="4" borderId="25" xfId="0" applyFont="1" applyFill="1" applyBorder="1" applyAlignment="1" applyProtection="1">
      <alignment horizontal="left" vertical="center" wrapText="1"/>
    </xf>
    <xf numFmtId="0" fontId="19" fillId="4" borderId="23" xfId="0" applyFont="1" applyFill="1" applyBorder="1" applyAlignment="1" applyProtection="1">
      <alignment horizontal="left" vertical="center" wrapText="1"/>
    </xf>
    <xf numFmtId="0" fontId="19" fillId="4" borderId="24" xfId="0" applyFont="1" applyFill="1" applyBorder="1" applyAlignment="1" applyProtection="1">
      <alignment vertical="center" wrapText="1"/>
    </xf>
    <xf numFmtId="0" fontId="22" fillId="4" borderId="25" xfId="0" applyFont="1" applyFill="1" applyBorder="1" applyAlignment="1" applyProtection="1">
      <alignment vertical="center" wrapText="1"/>
    </xf>
    <xf numFmtId="0" fontId="22" fillId="4" borderId="23" xfId="0" applyFont="1" applyFill="1" applyBorder="1" applyAlignment="1" applyProtection="1">
      <alignmen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21" fillId="6" borderId="97" xfId="0" applyFont="1" applyFill="1" applyBorder="1" applyAlignment="1" applyProtection="1">
      <alignment horizontal="center" vertical="center"/>
    </xf>
    <xf numFmtId="0" fontId="21" fillId="6" borderId="98" xfId="0" applyFont="1" applyFill="1" applyBorder="1" applyAlignment="1" applyProtection="1">
      <alignment horizontal="center" vertical="center"/>
    </xf>
    <xf numFmtId="0" fontId="21" fillId="4" borderId="148" xfId="0" applyFont="1" applyFill="1" applyBorder="1" applyAlignment="1" applyProtection="1">
      <alignment horizontal="center" vertical="center"/>
      <protection locked="0"/>
    </xf>
    <xf numFmtId="0" fontId="21" fillId="4" borderId="149" xfId="0" applyFont="1" applyFill="1" applyBorder="1" applyAlignment="1" applyProtection="1">
      <alignment horizontal="center" vertical="center"/>
      <protection locked="0"/>
    </xf>
    <xf numFmtId="0" fontId="20" fillId="6" borderId="96" xfId="0" applyFont="1" applyFill="1" applyBorder="1" applyAlignment="1" applyProtection="1">
      <alignment horizontal="center" vertical="center"/>
    </xf>
    <xf numFmtId="0" fontId="20" fillId="6" borderId="97" xfId="0" applyFont="1" applyFill="1" applyBorder="1" applyAlignment="1" applyProtection="1">
      <alignment horizontal="center" vertical="center"/>
    </xf>
    <xf numFmtId="0" fontId="20" fillId="0" borderId="99" xfId="0" applyFont="1" applyFill="1" applyBorder="1" applyAlignment="1" applyProtection="1">
      <alignment horizontal="center" vertical="center"/>
      <protection locked="0"/>
    </xf>
    <xf numFmtId="0" fontId="20" fillId="0" borderId="148" xfId="0" applyFont="1" applyFill="1" applyBorder="1" applyAlignment="1" applyProtection="1">
      <alignment horizontal="center" vertical="center"/>
      <protection locked="0"/>
    </xf>
    <xf numFmtId="0" fontId="21" fillId="0" borderId="148" xfId="0" applyFont="1" applyFill="1" applyBorder="1" applyAlignment="1" applyProtection="1">
      <alignment horizontal="center" vertical="center"/>
      <protection locked="0"/>
    </xf>
    <xf numFmtId="0" fontId="21" fillId="4" borderId="0" xfId="0" applyFont="1" applyFill="1" applyAlignment="1" applyProtection="1">
      <alignment horizontal="center" vertical="center" wrapText="1"/>
    </xf>
    <xf numFmtId="0" fontId="19" fillId="6" borderId="11" xfId="0" applyFont="1" applyFill="1" applyBorder="1" applyAlignment="1" applyProtection="1">
      <alignment horizontal="center" vertical="center" shrinkToFit="1"/>
    </xf>
    <xf numFmtId="0" fontId="22" fillId="6" borderId="11" xfId="0" applyFont="1" applyFill="1" applyBorder="1" applyAlignment="1" applyProtection="1">
      <alignment horizontal="center" vertical="center" shrinkToFit="1"/>
    </xf>
    <xf numFmtId="0" fontId="22" fillId="6" borderId="92" xfId="0" applyFont="1" applyFill="1" applyBorder="1" applyAlignment="1" applyProtection="1">
      <alignment horizontal="center" vertical="center" shrinkToFit="1"/>
    </xf>
    <xf numFmtId="0" fontId="22" fillId="0" borderId="14" xfId="0" applyFont="1" applyBorder="1" applyAlignment="1" applyProtection="1">
      <alignment horizontal="center" vertical="center" textRotation="255" shrinkToFit="1"/>
    </xf>
    <xf numFmtId="0" fontId="22" fillId="0" borderId="15" xfId="0" applyFont="1" applyBorder="1" applyAlignment="1" applyProtection="1">
      <alignment horizontal="center" vertical="center" textRotation="255" shrinkToFit="1"/>
    </xf>
    <xf numFmtId="0" fontId="19" fillId="4" borderId="29" xfId="0" applyFont="1" applyFill="1" applyBorder="1" applyAlignment="1" applyProtection="1">
      <alignment horizontal="left" vertical="center" wrapText="1"/>
    </xf>
    <xf numFmtId="0" fontId="22" fillId="0" borderId="29" xfId="0" applyFont="1" applyBorder="1" applyAlignment="1" applyProtection="1">
      <alignment horizontal="left" vertical="center" wrapText="1"/>
    </xf>
    <xf numFmtId="0" fontId="22" fillId="0" borderId="89" xfId="0" applyFont="1" applyBorder="1" applyAlignment="1" applyProtection="1">
      <alignment horizontal="left" vertical="center" wrapText="1"/>
    </xf>
    <xf numFmtId="0" fontId="22" fillId="0" borderId="25" xfId="0" applyFont="1" applyBorder="1" applyAlignment="1" applyProtection="1">
      <alignment horizontal="left" vertical="center" wrapText="1"/>
    </xf>
    <xf numFmtId="0" fontId="22" fillId="0" borderId="90" xfId="0" applyFont="1" applyBorder="1" applyAlignment="1" applyProtection="1">
      <alignment horizontal="left" vertical="center" wrapText="1"/>
    </xf>
    <xf numFmtId="0" fontId="19" fillId="4" borderId="66" xfId="0" applyFont="1" applyFill="1" applyBorder="1" applyAlignment="1" applyProtection="1">
      <alignment horizontal="left" vertical="center" wrapText="1"/>
    </xf>
    <xf numFmtId="0" fontId="22" fillId="0" borderId="66" xfId="0" applyFont="1" applyBorder="1" applyAlignment="1" applyProtection="1">
      <alignment horizontal="left" vertical="center" wrapText="1"/>
    </xf>
    <xf numFmtId="0" fontId="22" fillId="0" borderId="88" xfId="0" applyFont="1" applyBorder="1" applyAlignment="1" applyProtection="1">
      <alignment horizontal="left" vertical="center" wrapText="1"/>
    </xf>
    <xf numFmtId="0" fontId="22" fillId="0" borderId="18" xfId="0" applyFont="1" applyBorder="1" applyAlignment="1" applyProtection="1">
      <alignment horizontal="left" vertical="center" wrapText="1"/>
    </xf>
    <xf numFmtId="0" fontId="22" fillId="0" borderId="91" xfId="0" applyFont="1" applyBorder="1" applyAlignment="1" applyProtection="1">
      <alignment horizontal="left" vertical="center" wrapText="1"/>
    </xf>
    <xf numFmtId="0" fontId="29" fillId="4" borderId="15" xfId="0" applyFont="1" applyFill="1" applyBorder="1" applyAlignment="1" applyProtection="1">
      <alignment horizontal="right" vertical="center" wrapText="1"/>
    </xf>
    <xf numFmtId="0" fontId="29" fillId="4" borderId="7" xfId="0" applyFont="1" applyFill="1" applyBorder="1" applyAlignment="1" applyProtection="1">
      <alignment horizontal="right" vertical="center" wrapText="1"/>
    </xf>
    <xf numFmtId="0" fontId="30" fillId="4" borderId="146" xfId="0" applyFont="1" applyFill="1" applyBorder="1" applyAlignment="1" applyProtection="1">
      <alignment horizontal="center" vertical="center"/>
    </xf>
    <xf numFmtId="0" fontId="31" fillId="4" borderId="147" xfId="0" applyFont="1" applyFill="1" applyBorder="1" applyAlignment="1" applyProtection="1">
      <alignment horizontal="center" vertical="center"/>
    </xf>
    <xf numFmtId="0" fontId="21" fillId="4" borderId="0" xfId="0" applyFont="1" applyFill="1" applyAlignment="1" applyProtection="1">
      <alignment horizontal="center" vertical="center"/>
    </xf>
    <xf numFmtId="0" fontId="19" fillId="6" borderId="10" xfId="0" applyFont="1" applyFill="1" applyBorder="1" applyAlignment="1" applyProtection="1">
      <alignment horizontal="center" vertical="center" shrinkToFit="1"/>
    </xf>
    <xf numFmtId="0" fontId="19" fillId="4" borderId="13" xfId="0" quotePrefix="1" applyFont="1" applyFill="1" applyBorder="1" applyAlignment="1" applyProtection="1">
      <alignment horizontal="center" vertical="center"/>
    </xf>
    <xf numFmtId="0" fontId="19" fillId="4" borderId="26" xfId="0" quotePrefix="1" applyFont="1" applyFill="1" applyBorder="1" applyAlignment="1" applyProtection="1">
      <alignment horizontal="center" vertical="center"/>
    </xf>
    <xf numFmtId="0" fontId="19" fillId="0" borderId="28" xfId="0" applyFont="1" applyFill="1" applyBorder="1" applyAlignment="1" applyProtection="1">
      <alignment horizontal="left" vertical="center" wrapText="1"/>
    </xf>
    <xf numFmtId="0" fontId="19" fillId="0" borderId="29" xfId="0" applyFont="1" applyFill="1" applyBorder="1" applyAlignment="1" applyProtection="1">
      <alignment horizontal="left" vertical="center" wrapText="1"/>
    </xf>
    <xf numFmtId="0" fontId="19" fillId="4" borderId="42" xfId="0" applyFont="1" applyFill="1" applyBorder="1" applyAlignment="1" applyProtection="1">
      <alignment horizontal="center" vertical="center"/>
    </xf>
    <xf numFmtId="0" fontId="19" fillId="4" borderId="41" xfId="0" applyFont="1" applyFill="1" applyBorder="1" applyAlignment="1" applyProtection="1">
      <alignment horizontal="center" vertical="center"/>
    </xf>
    <xf numFmtId="0" fontId="19" fillId="0" borderId="17" xfId="0" applyFont="1" applyFill="1" applyBorder="1" applyAlignment="1" applyProtection="1">
      <alignment horizontal="left" vertical="center" wrapText="1"/>
    </xf>
    <xf numFmtId="0" fontId="19" fillId="0" borderId="18" xfId="0" applyFont="1" applyFill="1" applyBorder="1" applyAlignment="1" applyProtection="1">
      <alignment horizontal="left" vertical="center" wrapText="1"/>
    </xf>
    <xf numFmtId="0" fontId="19" fillId="4" borderId="25" xfId="0" applyFont="1" applyFill="1" applyBorder="1" applyAlignment="1" applyProtection="1">
      <alignment horizontal="left" vertical="center" shrinkToFit="1"/>
    </xf>
    <xf numFmtId="0" fontId="19" fillId="0" borderId="24" xfId="0" applyFont="1" applyFill="1" applyBorder="1" applyAlignment="1" applyProtection="1">
      <alignment horizontal="left" vertical="center" wrapText="1" shrinkToFit="1"/>
    </xf>
    <xf numFmtId="0" fontId="19" fillId="0" borderId="25" xfId="0" applyFont="1" applyFill="1" applyBorder="1" applyAlignment="1" applyProtection="1">
      <alignment horizontal="left" vertical="center" shrinkToFit="1"/>
    </xf>
    <xf numFmtId="0" fontId="19" fillId="4" borderId="38" xfId="0" applyFont="1" applyFill="1" applyBorder="1" applyAlignment="1" applyProtection="1">
      <alignment horizontal="left" vertical="center" wrapText="1"/>
    </xf>
    <xf numFmtId="0" fontId="32" fillId="4" borderId="146" xfId="0" applyFont="1" applyFill="1" applyBorder="1" applyAlignment="1" applyProtection="1">
      <alignment horizontal="center" vertical="center"/>
    </xf>
    <xf numFmtId="0" fontId="32" fillId="4" borderId="147" xfId="0" applyFont="1" applyFill="1" applyBorder="1" applyAlignment="1" applyProtection="1">
      <alignment horizontal="center" vertical="center"/>
    </xf>
    <xf numFmtId="0" fontId="23" fillId="4" borderId="0" xfId="0" applyFont="1" applyFill="1" applyAlignment="1" applyProtection="1">
      <alignment horizontal="center" vertical="center"/>
    </xf>
    <xf numFmtId="0" fontId="19" fillId="0" borderId="10" xfId="0" applyFont="1" applyFill="1" applyBorder="1" applyAlignment="1" applyProtection="1">
      <alignment horizontal="left" vertical="center" wrapText="1"/>
    </xf>
    <xf numFmtId="0" fontId="19" fillId="0" borderId="11" xfId="0" applyFont="1" applyFill="1" applyBorder="1" applyAlignment="1" applyProtection="1">
      <alignment horizontal="left" vertical="center" wrapText="1"/>
    </xf>
    <xf numFmtId="0" fontId="19" fillId="0" borderId="92" xfId="0" applyFont="1" applyFill="1" applyBorder="1" applyAlignment="1" applyProtection="1">
      <alignment horizontal="left" vertical="center" wrapText="1"/>
    </xf>
    <xf numFmtId="0" fontId="19" fillId="0" borderId="95" xfId="0" applyFont="1" applyFill="1" applyBorder="1" applyAlignment="1" applyProtection="1">
      <alignment horizontal="center" vertical="center" wrapText="1"/>
      <protection locked="0"/>
    </xf>
    <xf numFmtId="0" fontId="19" fillId="0" borderId="94" xfId="0" applyFont="1" applyFill="1" applyBorder="1" applyAlignment="1" applyProtection="1">
      <alignment horizontal="center" vertical="center" wrapText="1"/>
      <protection locked="0"/>
    </xf>
    <xf numFmtId="0" fontId="19" fillId="0" borderId="102" xfId="0" applyFont="1" applyFill="1" applyBorder="1" applyAlignment="1" applyProtection="1">
      <alignment horizontal="center" vertical="center" wrapText="1"/>
      <protection locked="0"/>
    </xf>
    <xf numFmtId="0" fontId="19" fillId="0" borderId="103" xfId="0" applyFont="1" applyFill="1" applyBorder="1" applyAlignment="1" applyProtection="1">
      <alignment horizontal="center" vertical="center" wrapText="1"/>
      <protection locked="0"/>
    </xf>
    <xf numFmtId="0" fontId="19" fillId="4" borderId="49" xfId="0" applyFont="1" applyFill="1" applyBorder="1" applyAlignment="1" applyProtection="1">
      <alignment horizontal="center" vertical="center" wrapText="1"/>
    </xf>
    <xf numFmtId="0" fontId="19" fillId="4" borderId="0" xfId="0" applyFont="1" applyFill="1" applyAlignment="1" applyProtection="1">
      <alignment horizontal="left" vertical="center" wrapText="1"/>
    </xf>
    <xf numFmtId="0" fontId="19" fillId="0" borderId="53" xfId="0" applyFont="1" applyFill="1" applyBorder="1" applyAlignment="1" applyProtection="1">
      <alignment horizontal="left" vertical="center" wrapText="1"/>
      <protection locked="0"/>
    </xf>
    <xf numFmtId="0" fontId="19" fillId="0" borderId="54" xfId="0" applyFont="1" applyFill="1" applyBorder="1" applyAlignment="1" applyProtection="1">
      <alignment horizontal="left" vertical="center" wrapText="1"/>
      <protection locked="0"/>
    </xf>
    <xf numFmtId="0" fontId="19" fillId="0" borderId="55"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left" vertical="center" wrapText="1"/>
      <protection locked="0"/>
    </xf>
    <xf numFmtId="0" fontId="19" fillId="0" borderId="8" xfId="0" applyFont="1" applyFill="1" applyBorder="1" applyAlignment="1" applyProtection="1">
      <alignment horizontal="left" vertical="center" wrapText="1"/>
      <protection locked="0"/>
    </xf>
    <xf numFmtId="0" fontId="19" fillId="0" borderId="9" xfId="0" applyFont="1" applyFill="1" applyBorder="1" applyAlignment="1" applyProtection="1">
      <alignment horizontal="left" vertical="center" wrapText="1"/>
      <protection locked="0"/>
    </xf>
    <xf numFmtId="0" fontId="19" fillId="4" borderId="1" xfId="0" applyFont="1" applyFill="1" applyBorder="1" applyAlignment="1" applyProtection="1">
      <alignment horizontal="center" vertical="center"/>
    </xf>
    <xf numFmtId="0" fontId="19" fillId="4" borderId="1" xfId="0" applyFont="1" applyFill="1" applyBorder="1" applyAlignment="1" applyProtection="1">
      <alignment vertical="center" wrapText="1"/>
    </xf>
    <xf numFmtId="0" fontId="19" fillId="4" borderId="10" xfId="0" applyFont="1" applyFill="1" applyBorder="1" applyAlignment="1" applyProtection="1">
      <alignment vertical="center" wrapText="1"/>
    </xf>
    <xf numFmtId="0" fontId="19" fillId="4" borderId="35" xfId="0" applyFont="1" applyFill="1" applyBorder="1" applyAlignment="1" applyProtection="1">
      <alignment vertical="center" wrapText="1" shrinkToFit="1"/>
    </xf>
    <xf numFmtId="0" fontId="19" fillId="4" borderId="16" xfId="0" applyFont="1" applyFill="1" applyBorder="1" applyAlignment="1" applyProtection="1">
      <alignment vertical="center" wrapText="1" shrinkToFit="1"/>
    </xf>
    <xf numFmtId="0" fontId="19" fillId="0" borderId="101" xfId="0" applyFont="1" applyFill="1" applyBorder="1" applyAlignment="1" applyProtection="1">
      <alignment horizontal="center" vertical="center" wrapText="1"/>
      <protection locked="0"/>
    </xf>
    <xf numFmtId="0" fontId="19" fillId="0" borderId="93" xfId="0" applyFont="1" applyFill="1" applyBorder="1" applyAlignment="1" applyProtection="1">
      <alignment horizontal="center" vertical="center" wrapText="1"/>
      <protection locked="0"/>
    </xf>
    <xf numFmtId="0" fontId="19" fillId="4" borderId="35" xfId="0" applyFont="1" applyFill="1" applyBorder="1" applyAlignment="1" applyProtection="1">
      <alignment horizontal="left" vertical="center" wrapText="1"/>
    </xf>
    <xf numFmtId="0" fontId="19" fillId="4" borderId="16" xfId="0" applyFont="1" applyFill="1" applyBorder="1" applyAlignment="1" applyProtection="1">
      <alignment horizontal="left" vertical="center" wrapText="1"/>
    </xf>
    <xf numFmtId="0" fontId="19" fillId="4" borderId="67" xfId="0" applyFont="1" applyFill="1" applyBorder="1" applyAlignment="1" applyProtection="1">
      <alignment horizontal="left" vertical="center" wrapText="1"/>
    </xf>
    <xf numFmtId="0" fontId="19" fillId="0" borderId="107" xfId="0" applyFont="1" applyFill="1" applyBorder="1" applyAlignment="1" applyProtection="1">
      <alignment horizontal="center" vertical="center" wrapText="1"/>
      <protection locked="0"/>
    </xf>
    <xf numFmtId="0" fontId="19" fillId="0" borderId="108"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left" vertical="center" wrapText="1"/>
    </xf>
    <xf numFmtId="0" fontId="19" fillId="0" borderId="0" xfId="0" applyFont="1" applyFill="1" applyAlignment="1" applyProtection="1">
      <alignment horizontal="left" vertical="center" wrapText="1"/>
    </xf>
    <xf numFmtId="0" fontId="19" fillId="0" borderId="6" xfId="0" applyFont="1" applyFill="1" applyBorder="1" applyAlignment="1" applyProtection="1">
      <alignment horizontal="left" vertical="center" wrapText="1"/>
    </xf>
    <xf numFmtId="0" fontId="19" fillId="0" borderId="115" xfId="0" applyFont="1" applyFill="1" applyBorder="1" applyAlignment="1" applyProtection="1">
      <alignment horizontal="center" vertical="center" wrapText="1"/>
      <protection locked="0"/>
    </xf>
    <xf numFmtId="0" fontId="19" fillId="0" borderId="116" xfId="0" applyFont="1" applyFill="1" applyBorder="1" applyAlignment="1" applyProtection="1">
      <alignment horizontal="center" vertical="center" wrapText="1"/>
      <protection locked="0"/>
    </xf>
    <xf numFmtId="0" fontId="19" fillId="0" borderId="117" xfId="0" applyFont="1" applyFill="1" applyBorder="1" applyAlignment="1" applyProtection="1">
      <alignment horizontal="center" vertical="center" wrapText="1"/>
      <protection locked="0"/>
    </xf>
    <xf numFmtId="0" fontId="19" fillId="0" borderId="118" xfId="0" applyFont="1" applyFill="1" applyBorder="1" applyAlignment="1" applyProtection="1">
      <alignment horizontal="center" vertical="center" wrapText="1"/>
      <protection locked="0"/>
    </xf>
    <xf numFmtId="0" fontId="19" fillId="4" borderId="113" xfId="0" applyFont="1" applyFill="1" applyBorder="1" applyAlignment="1" applyProtection="1">
      <alignment horizontal="center" vertical="center" wrapText="1"/>
    </xf>
    <xf numFmtId="0" fontId="19" fillId="4" borderId="114" xfId="0" applyFont="1" applyFill="1" applyBorder="1" applyAlignment="1" applyProtection="1">
      <alignment horizontal="center" vertical="center" wrapText="1"/>
    </xf>
    <xf numFmtId="0" fontId="19" fillId="4" borderId="56" xfId="0" applyFont="1" applyFill="1" applyBorder="1" applyAlignment="1" applyProtection="1">
      <alignment horizontal="left" vertical="center" wrapText="1"/>
    </xf>
    <xf numFmtId="0" fontId="19" fillId="4" borderId="57" xfId="0" applyFont="1" applyFill="1" applyBorder="1" applyAlignment="1" applyProtection="1">
      <alignment horizontal="left" vertical="center" wrapText="1"/>
    </xf>
    <xf numFmtId="0" fontId="19" fillId="4" borderId="58" xfId="0" applyFont="1" applyFill="1" applyBorder="1" applyAlignment="1" applyProtection="1">
      <alignment horizontal="left" vertical="center" wrapText="1"/>
    </xf>
    <xf numFmtId="0" fontId="19" fillId="4" borderId="59" xfId="0" applyFont="1" applyFill="1" applyBorder="1" applyAlignment="1" applyProtection="1">
      <alignment horizontal="left" vertical="center" wrapText="1"/>
    </xf>
    <xf numFmtId="0" fontId="19" fillId="4" borderId="60" xfId="0" applyFont="1" applyFill="1" applyBorder="1" applyAlignment="1" applyProtection="1">
      <alignment horizontal="left" vertical="center" wrapText="1"/>
    </xf>
    <xf numFmtId="0" fontId="19" fillId="4" borderId="61" xfId="0" applyFont="1" applyFill="1" applyBorder="1" applyAlignment="1" applyProtection="1">
      <alignment horizontal="left" vertical="center" wrapText="1"/>
    </xf>
    <xf numFmtId="0" fontId="19" fillId="0" borderId="59" xfId="0" applyFont="1" applyFill="1" applyBorder="1" applyAlignment="1" applyProtection="1">
      <alignment horizontal="left" vertical="center" wrapText="1"/>
      <protection locked="0"/>
    </xf>
    <xf numFmtId="0" fontId="19" fillId="0" borderId="60" xfId="0" applyFont="1" applyFill="1" applyBorder="1" applyAlignment="1" applyProtection="1">
      <alignment horizontal="left" vertical="center" wrapText="1"/>
      <protection locked="0"/>
    </xf>
    <xf numFmtId="0" fontId="19" fillId="0" borderId="61" xfId="0" applyFont="1" applyFill="1" applyBorder="1" applyAlignment="1" applyProtection="1">
      <alignment horizontal="left" vertical="center" wrapText="1"/>
      <protection locked="0"/>
    </xf>
    <xf numFmtId="0" fontId="19" fillId="4" borderId="61" xfId="0" applyFont="1" applyFill="1" applyBorder="1" applyAlignment="1" applyProtection="1">
      <alignment horizontal="center" vertical="center" wrapText="1"/>
    </xf>
    <xf numFmtId="0" fontId="19" fillId="0" borderId="137" xfId="0" applyFont="1" applyFill="1" applyBorder="1" applyAlignment="1" applyProtection="1">
      <alignment horizontal="center" vertical="center" wrapText="1"/>
      <protection locked="0"/>
    </xf>
    <xf numFmtId="0" fontId="19" fillId="0" borderId="138" xfId="0" applyFont="1" applyFill="1" applyBorder="1" applyAlignment="1" applyProtection="1">
      <alignment horizontal="center" vertical="center" wrapText="1"/>
      <protection locked="0"/>
    </xf>
    <xf numFmtId="0" fontId="19" fillId="0" borderId="133" xfId="0" applyFont="1" applyFill="1" applyBorder="1" applyAlignment="1" applyProtection="1">
      <alignment horizontal="center" vertical="center" wrapText="1"/>
      <protection locked="0"/>
    </xf>
    <xf numFmtId="0" fontId="19" fillId="0" borderId="134" xfId="0" applyFont="1" applyFill="1" applyBorder="1" applyAlignment="1" applyProtection="1">
      <alignment horizontal="center" vertical="center" wrapText="1"/>
      <protection locked="0"/>
    </xf>
    <xf numFmtId="0" fontId="19" fillId="4" borderId="55" xfId="0" applyFont="1" applyFill="1" applyBorder="1" applyAlignment="1" applyProtection="1">
      <alignment horizontal="center" vertical="center" wrapText="1"/>
    </xf>
    <xf numFmtId="0" fontId="19" fillId="4" borderId="84" xfId="0" applyFont="1" applyFill="1" applyBorder="1" applyAlignment="1" applyProtection="1">
      <alignment horizontal="center" vertical="center" wrapText="1"/>
    </xf>
    <xf numFmtId="0" fontId="19" fillId="0" borderId="82"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left" vertical="center" wrapText="1"/>
      <protection locked="0"/>
    </xf>
    <xf numFmtId="0" fontId="19" fillId="0" borderId="153" xfId="0" applyFont="1" applyFill="1" applyBorder="1" applyAlignment="1" applyProtection="1">
      <alignment horizontal="center" vertical="center" wrapText="1"/>
      <protection locked="0"/>
    </xf>
    <xf numFmtId="0" fontId="19" fillId="0" borderId="88" xfId="0" applyFont="1" applyFill="1" applyBorder="1" applyAlignment="1" applyProtection="1">
      <alignment horizontal="center" vertical="center" wrapText="1"/>
      <protection locked="0"/>
    </xf>
    <xf numFmtId="0" fontId="19" fillId="4" borderId="6"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19" fillId="4" borderId="14" xfId="0" quotePrefix="1" applyFont="1" applyFill="1" applyBorder="1" applyAlignment="1" applyProtection="1">
      <alignment horizontal="center" vertical="center"/>
    </xf>
    <xf numFmtId="0" fontId="22" fillId="4" borderId="14" xfId="0" applyFont="1" applyFill="1" applyBorder="1" applyAlignment="1" applyProtection="1">
      <alignment horizontal="center" vertical="center"/>
    </xf>
    <xf numFmtId="0" fontId="22" fillId="4" borderId="15" xfId="0" applyFont="1" applyFill="1" applyBorder="1" applyAlignment="1" applyProtection="1">
      <alignment horizontal="center" vertical="center"/>
    </xf>
    <xf numFmtId="0" fontId="19" fillId="4" borderId="143" xfId="0" applyFont="1" applyFill="1" applyBorder="1" applyAlignment="1" applyProtection="1">
      <alignment horizontal="center" vertical="center" wrapText="1"/>
    </xf>
    <xf numFmtId="0" fontId="19" fillId="4" borderId="144" xfId="0" applyFont="1" applyFill="1" applyBorder="1" applyAlignment="1" applyProtection="1">
      <alignment horizontal="center" vertical="center" wrapText="1"/>
    </xf>
    <xf numFmtId="0" fontId="19" fillId="4" borderId="145" xfId="0" applyFont="1" applyFill="1" applyBorder="1" applyAlignment="1" applyProtection="1">
      <alignment horizontal="center" vertical="center" wrapText="1"/>
    </xf>
    <xf numFmtId="0" fontId="19" fillId="0" borderId="94" xfId="0" applyFont="1" applyFill="1" applyBorder="1" applyAlignment="1" applyProtection="1">
      <alignment horizontal="left" vertical="center" wrapText="1"/>
    </xf>
    <xf numFmtId="0" fontId="19" fillId="0" borderId="108" xfId="0" applyFont="1" applyFill="1" applyBorder="1" applyAlignment="1" applyProtection="1">
      <alignment horizontal="left" vertical="center" wrapText="1"/>
    </xf>
    <xf numFmtId="0" fontId="19" fillId="0" borderId="10"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xf>
    <xf numFmtId="0" fontId="19" fillId="0" borderId="12" xfId="0" applyFont="1" applyFill="1" applyBorder="1" applyAlignment="1" applyProtection="1">
      <alignment horizontal="center" vertical="center" wrapText="1"/>
    </xf>
    <xf numFmtId="0" fontId="19" fillId="0" borderId="26" xfId="0" applyFont="1" applyFill="1" applyBorder="1" applyAlignment="1" applyProtection="1">
      <alignment horizontal="left" vertical="center" wrapText="1"/>
    </xf>
    <xf numFmtId="0" fontId="19" fillId="0" borderId="16" xfId="0" applyFont="1" applyFill="1" applyBorder="1" applyAlignment="1" applyProtection="1">
      <alignment horizontal="left" vertical="center" wrapText="1"/>
    </xf>
    <xf numFmtId="0" fontId="19" fillId="0" borderId="37" xfId="0" applyFont="1" applyFill="1" applyBorder="1" applyAlignment="1" applyProtection="1">
      <alignment horizontal="left" vertical="center" wrapText="1"/>
    </xf>
    <xf numFmtId="0" fontId="19" fillId="0" borderId="38" xfId="0" applyFont="1" applyFill="1" applyBorder="1" applyAlignment="1" applyProtection="1">
      <alignment horizontal="left" vertical="center" wrapText="1"/>
    </xf>
    <xf numFmtId="0" fontId="19" fillId="6" borderId="105" xfId="0" applyFont="1" applyFill="1" applyBorder="1" applyAlignment="1" applyProtection="1">
      <alignment horizontal="center" vertical="center" textRotation="255" shrinkToFit="1"/>
    </xf>
    <xf numFmtId="0" fontId="19" fillId="6" borderId="95" xfId="0" applyFont="1" applyFill="1" applyBorder="1" applyAlignment="1" applyProtection="1">
      <alignment horizontal="center" vertical="center" textRotation="255" shrinkToFit="1"/>
    </xf>
    <xf numFmtId="0" fontId="19" fillId="6" borderId="102" xfId="0" applyFont="1" applyFill="1" applyBorder="1" applyAlignment="1" applyProtection="1">
      <alignment horizontal="center" vertical="center" textRotation="255" shrinkToFit="1"/>
    </xf>
    <xf numFmtId="0" fontId="19" fillId="0" borderId="122" xfId="0" applyFont="1" applyFill="1" applyBorder="1" applyAlignment="1" applyProtection="1">
      <alignment horizontal="center" vertical="center" wrapText="1"/>
      <protection locked="0"/>
    </xf>
    <xf numFmtId="0" fontId="22" fillId="0" borderId="120" xfId="0" applyFont="1" applyFill="1" applyBorder="1" applyAlignment="1" applyProtection="1">
      <alignment horizontal="center" vertical="center" wrapText="1"/>
      <protection locked="0"/>
    </xf>
    <xf numFmtId="0" fontId="22" fillId="0" borderId="123" xfId="0" applyFont="1" applyFill="1" applyBorder="1" applyAlignment="1" applyProtection="1">
      <alignment horizontal="center" vertical="center" wrapText="1"/>
      <protection locked="0"/>
    </xf>
    <xf numFmtId="0" fontId="19" fillId="4" borderId="5" xfId="0" applyFont="1" applyFill="1" applyBorder="1" applyAlignment="1" applyProtection="1">
      <alignment horizontal="left" vertical="top" wrapText="1"/>
    </xf>
    <xf numFmtId="0" fontId="19" fillId="4" borderId="0" xfId="0" applyFont="1" applyFill="1" applyBorder="1" applyAlignment="1" applyProtection="1">
      <alignment horizontal="left" vertical="top" wrapText="1"/>
    </xf>
    <xf numFmtId="0" fontId="19" fillId="4" borderId="6" xfId="0" applyFont="1" applyFill="1" applyBorder="1" applyAlignment="1" applyProtection="1">
      <alignment horizontal="left" vertical="top" wrapText="1"/>
    </xf>
    <xf numFmtId="0" fontId="19" fillId="4" borderId="17" xfId="0" applyFont="1" applyFill="1" applyBorder="1" applyAlignment="1" applyProtection="1">
      <alignment horizontal="left" vertical="top" wrapText="1"/>
    </xf>
    <xf numFmtId="0" fontId="19" fillId="4" borderId="18" xfId="0" applyFont="1" applyFill="1" applyBorder="1" applyAlignment="1" applyProtection="1">
      <alignment horizontal="left" vertical="top" wrapText="1"/>
    </xf>
    <xf numFmtId="0" fontId="19" fillId="4" borderId="19" xfId="0" applyFont="1" applyFill="1" applyBorder="1" applyAlignment="1" applyProtection="1">
      <alignment horizontal="left" vertical="top" wrapText="1"/>
    </xf>
    <xf numFmtId="0" fontId="19" fillId="4" borderId="7" xfId="0" applyFont="1" applyFill="1" applyBorder="1" applyAlignment="1" applyProtection="1">
      <alignment horizontal="left" vertical="top" wrapText="1"/>
    </xf>
    <xf numFmtId="0" fontId="19" fillId="4" borderId="8" xfId="0" applyFont="1" applyFill="1" applyBorder="1" applyAlignment="1" applyProtection="1">
      <alignment horizontal="left" vertical="top" wrapText="1"/>
    </xf>
    <xf numFmtId="0" fontId="19" fillId="4" borderId="9" xfId="0" applyFont="1" applyFill="1" applyBorder="1" applyAlignment="1" applyProtection="1">
      <alignment horizontal="left" vertical="top" wrapText="1"/>
    </xf>
    <xf numFmtId="0" fontId="19" fillId="4" borderId="0" xfId="0" applyFont="1" applyFill="1" applyAlignment="1" applyProtection="1">
      <alignment horizontal="left" vertical="top" wrapText="1"/>
    </xf>
    <xf numFmtId="0" fontId="19" fillId="6" borderId="127" xfId="0" applyFont="1" applyFill="1" applyBorder="1" applyAlignment="1" applyProtection="1">
      <alignment horizontal="center" vertical="center" textRotation="255" shrinkToFit="1"/>
    </xf>
    <xf numFmtId="0" fontId="19" fillId="0" borderId="106" xfId="0" applyFont="1" applyFill="1" applyBorder="1" applyAlignment="1" applyProtection="1">
      <alignment horizontal="center" vertical="center" wrapText="1"/>
      <protection locked="0"/>
    </xf>
    <xf numFmtId="0" fontId="22" fillId="0" borderId="103" xfId="0" applyFont="1" applyFill="1" applyBorder="1" applyAlignment="1" applyProtection="1">
      <alignment horizontal="center" vertical="center" wrapText="1"/>
      <protection locked="0"/>
    </xf>
    <xf numFmtId="0" fontId="19" fillId="4" borderId="2" xfId="0" applyFont="1" applyFill="1" applyBorder="1" applyAlignment="1" applyProtection="1">
      <alignment horizontal="center" vertical="center" shrinkToFit="1"/>
    </xf>
    <xf numFmtId="0" fontId="19" fillId="4" borderId="35" xfId="0" quotePrefix="1" applyFont="1" applyFill="1" applyBorder="1" applyAlignment="1" applyProtection="1">
      <alignment horizontal="center" vertical="center"/>
    </xf>
    <xf numFmtId="0" fontId="19" fillId="4" borderId="16" xfId="0" quotePrefix="1" applyFont="1" applyFill="1" applyBorder="1" applyAlignment="1" applyProtection="1">
      <alignment horizontal="center" vertical="center"/>
    </xf>
    <xf numFmtId="0" fontId="19" fillId="4" borderId="67" xfId="0" quotePrefix="1" applyFont="1" applyFill="1" applyBorder="1" applyAlignment="1" applyProtection="1">
      <alignment horizontal="center" vertical="center"/>
    </xf>
    <xf numFmtId="0" fontId="19" fillId="4" borderId="37" xfId="0" quotePrefix="1" applyFont="1" applyFill="1" applyBorder="1" applyAlignment="1" applyProtection="1">
      <alignment horizontal="center" vertical="center"/>
    </xf>
    <xf numFmtId="0" fontId="19" fillId="6" borderId="129" xfId="0" applyFont="1" applyFill="1" applyBorder="1" applyAlignment="1" applyProtection="1">
      <alignment horizontal="center" vertical="center" textRotation="255" shrinkToFit="1"/>
    </xf>
    <xf numFmtId="0" fontId="19" fillId="4" borderId="15" xfId="0" quotePrefix="1" applyFont="1" applyFill="1" applyBorder="1" applyAlignment="1" applyProtection="1">
      <alignment horizontal="center" vertical="center"/>
    </xf>
    <xf numFmtId="0" fontId="19" fillId="0" borderId="35" xfId="0" applyFont="1" applyFill="1" applyBorder="1" applyAlignment="1" applyProtection="1">
      <alignment horizontal="left" vertical="center" wrapText="1"/>
    </xf>
    <xf numFmtId="0" fontId="19" fillId="4" borderId="27" xfId="0" applyFont="1" applyFill="1" applyBorder="1" applyAlignment="1" applyProtection="1">
      <alignment horizontal="center" vertical="center" wrapText="1"/>
    </xf>
    <xf numFmtId="0" fontId="22" fillId="0" borderId="94" xfId="0" applyFont="1" applyFill="1" applyBorder="1" applyAlignment="1" applyProtection="1">
      <alignment horizontal="center" vertical="center" wrapText="1"/>
      <protection locked="0"/>
    </xf>
    <xf numFmtId="0" fontId="22" fillId="0" borderId="108" xfId="0" applyFont="1" applyFill="1" applyBorder="1" applyAlignment="1" applyProtection="1">
      <alignment horizontal="center" vertical="center" wrapText="1"/>
      <protection locked="0"/>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14" xfId="0" applyFont="1" applyFill="1" applyBorder="1" applyAlignment="1" applyProtection="1">
      <alignment horizontal="left" vertical="top" wrapText="1"/>
    </xf>
    <xf numFmtId="0" fontId="19" fillId="4" borderId="26" xfId="0" applyFont="1" applyFill="1" applyBorder="1" applyAlignment="1" applyProtection="1">
      <alignment horizontal="left" vertical="top" wrapText="1"/>
    </xf>
    <xf numFmtId="0" fontId="19" fillId="4" borderId="15" xfId="0" applyFont="1" applyFill="1" applyBorder="1" applyAlignment="1" applyProtection="1">
      <alignment horizontal="left" vertical="top" wrapText="1"/>
    </xf>
    <xf numFmtId="0" fontId="19" fillId="6" borderId="131" xfId="0" applyFont="1" applyFill="1" applyBorder="1" applyAlignment="1" applyProtection="1">
      <alignment horizontal="center" vertical="center" shrinkToFit="1"/>
    </xf>
    <xf numFmtId="0" fontId="19" fillId="6" borderId="132" xfId="0" applyFont="1" applyFill="1" applyBorder="1" applyAlignment="1" applyProtection="1">
      <alignment horizontal="center" vertical="center" shrinkToFit="1"/>
    </xf>
    <xf numFmtId="0" fontId="19" fillId="0" borderId="3" xfId="0" applyFont="1" applyFill="1" applyBorder="1" applyAlignment="1" applyProtection="1">
      <alignment horizontal="left" vertical="center" wrapText="1"/>
    </xf>
    <xf numFmtId="0" fontId="22" fillId="0" borderId="2"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22" fillId="0" borderId="0" xfId="0" applyFont="1" applyFill="1" applyAlignment="1" applyProtection="1">
      <alignment horizontal="left" vertical="center" wrapText="1"/>
    </xf>
    <xf numFmtId="0" fontId="22" fillId="0" borderId="7" xfId="0" applyFont="1" applyFill="1" applyBorder="1" applyAlignment="1" applyProtection="1">
      <alignment horizontal="left" vertical="center" wrapText="1"/>
    </xf>
    <xf numFmtId="0" fontId="22" fillId="0" borderId="8" xfId="0" applyFont="1" applyFill="1" applyBorder="1" applyAlignment="1" applyProtection="1">
      <alignment horizontal="left" vertical="center" wrapText="1"/>
    </xf>
    <xf numFmtId="0" fontId="22" fillId="6" borderId="141" xfId="0" applyFont="1" applyFill="1" applyBorder="1" applyAlignment="1" applyProtection="1">
      <alignment horizontal="center" vertical="center" textRotation="255" shrinkToFit="1"/>
    </xf>
    <xf numFmtId="0" fontId="22" fillId="6" borderId="135" xfId="0" applyFont="1" applyFill="1" applyBorder="1" applyAlignment="1" applyProtection="1">
      <alignment horizontal="center" vertical="center" textRotation="255" shrinkToFit="1"/>
    </xf>
    <xf numFmtId="0" fontId="19" fillId="0" borderId="142" xfId="0" applyFont="1" applyFill="1" applyBorder="1" applyAlignment="1" applyProtection="1">
      <alignment horizontal="center" vertical="center" wrapText="1"/>
      <protection locked="0"/>
    </xf>
    <xf numFmtId="0" fontId="19" fillId="0" borderId="136" xfId="0" applyFont="1" applyFill="1" applyBorder="1" applyAlignment="1" applyProtection="1">
      <alignment horizontal="center" vertical="center" wrapText="1"/>
      <protection locked="0"/>
    </xf>
    <xf numFmtId="0" fontId="19" fillId="4" borderId="4" xfId="0" applyFont="1" applyFill="1" applyBorder="1" applyAlignment="1" applyProtection="1">
      <alignment horizontal="center" vertical="center" wrapText="1"/>
    </xf>
    <xf numFmtId="0" fontId="22" fillId="4" borderId="6" xfId="0" applyFont="1" applyFill="1" applyBorder="1" applyAlignment="1" applyProtection="1">
      <alignment horizontal="center" vertical="center" wrapText="1"/>
    </xf>
    <xf numFmtId="0" fontId="22" fillId="4" borderId="9" xfId="0" applyFont="1" applyFill="1" applyBorder="1" applyAlignment="1" applyProtection="1">
      <alignment horizontal="center" vertical="center" wrapText="1"/>
    </xf>
    <xf numFmtId="0" fontId="22" fillId="4" borderId="2" xfId="0" applyFont="1" applyFill="1" applyBorder="1" applyAlignment="1" applyProtection="1">
      <alignment horizontal="left" vertical="center" wrapText="1"/>
    </xf>
    <xf numFmtId="0" fontId="22" fillId="4" borderId="4" xfId="0" applyFont="1" applyFill="1" applyBorder="1" applyAlignment="1" applyProtection="1">
      <alignment horizontal="left" vertical="center" wrapText="1"/>
    </xf>
    <xf numFmtId="0" fontId="19" fillId="4" borderId="5" xfId="0" applyFont="1" applyFill="1" applyBorder="1" applyAlignment="1" applyProtection="1">
      <alignment horizontal="center" vertical="center" wrapText="1"/>
    </xf>
    <xf numFmtId="0" fontId="22" fillId="6" borderId="139" xfId="0" applyFont="1" applyFill="1" applyBorder="1" applyAlignment="1" applyProtection="1">
      <alignment horizontal="center" vertical="center" textRotation="255" shrinkToFit="1"/>
    </xf>
    <xf numFmtId="0" fontId="22" fillId="0" borderId="136" xfId="0" applyFont="1" applyFill="1" applyBorder="1" applyAlignment="1" applyProtection="1">
      <alignment horizontal="center" vertical="center" wrapText="1"/>
      <protection locked="0"/>
    </xf>
    <xf numFmtId="0" fontId="22" fillId="0" borderId="140" xfId="0" applyFont="1" applyFill="1" applyBorder="1" applyAlignment="1" applyProtection="1">
      <alignment horizontal="center" vertical="center" wrapText="1"/>
      <protection locked="0"/>
    </xf>
    <xf numFmtId="0" fontId="19" fillId="0" borderId="154" xfId="0" applyFont="1" applyFill="1" applyBorder="1" applyAlignment="1" applyProtection="1">
      <alignment horizontal="center" vertical="center" wrapText="1"/>
      <protection locked="0"/>
    </xf>
    <xf numFmtId="0" fontId="19" fillId="0" borderId="155" xfId="0" applyFont="1" applyFill="1" applyBorder="1" applyAlignment="1" applyProtection="1">
      <alignment horizontal="center" vertical="center" wrapText="1"/>
      <protection locked="0"/>
    </xf>
    <xf numFmtId="0" fontId="19" fillId="4" borderId="11"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19" fillId="4" borderId="69" xfId="0" applyFont="1" applyFill="1" applyBorder="1" applyAlignment="1" applyProtection="1">
      <alignment horizontal="left" vertical="top" wrapText="1"/>
    </xf>
    <xf numFmtId="0" fontId="19" fillId="0" borderId="68" xfId="0" applyFont="1" applyBorder="1" applyAlignment="1" applyProtection="1">
      <alignment horizontal="left" vertical="center"/>
    </xf>
    <xf numFmtId="0" fontId="19" fillId="0" borderId="69" xfId="0" applyFont="1" applyBorder="1" applyAlignment="1" applyProtection="1">
      <alignment horizontal="left" vertical="center"/>
    </xf>
    <xf numFmtId="0" fontId="19" fillId="0" borderId="70" xfId="0" applyFont="1" applyBorder="1" applyAlignment="1" applyProtection="1">
      <alignment horizontal="left" vertical="center"/>
    </xf>
    <xf numFmtId="0" fontId="22" fillId="0" borderId="71" xfId="0" applyFont="1" applyFill="1" applyBorder="1" applyAlignment="1" applyProtection="1">
      <alignment horizontal="left" vertical="top" wrapText="1"/>
      <protection locked="0"/>
    </xf>
    <xf numFmtId="0" fontId="22" fillId="0" borderId="0" xfId="0" applyFont="1" applyFill="1" applyAlignment="1" applyProtection="1">
      <alignment horizontal="left" vertical="top" wrapText="1"/>
      <protection locked="0"/>
    </xf>
    <xf numFmtId="0" fontId="22" fillId="0" borderId="72" xfId="0" applyFont="1" applyFill="1" applyBorder="1" applyAlignment="1" applyProtection="1">
      <alignment horizontal="left" vertical="top" wrapText="1"/>
      <protection locked="0"/>
    </xf>
    <xf numFmtId="0" fontId="22" fillId="0" borderId="73" xfId="0" applyFont="1" applyFill="1" applyBorder="1" applyAlignment="1" applyProtection="1">
      <alignment horizontal="left" vertical="top" wrapText="1"/>
      <protection locked="0"/>
    </xf>
    <xf numFmtId="0" fontId="22" fillId="0" borderId="8" xfId="0" applyFont="1" applyFill="1" applyBorder="1" applyAlignment="1" applyProtection="1">
      <alignment horizontal="left" vertical="top" wrapText="1"/>
      <protection locked="0"/>
    </xf>
    <xf numFmtId="0" fontId="22" fillId="0" borderId="65" xfId="0" applyFont="1" applyFill="1" applyBorder="1" applyAlignment="1" applyProtection="1">
      <alignment horizontal="left" vertical="top" wrapText="1"/>
      <protection locked="0"/>
    </xf>
    <xf numFmtId="0" fontId="19" fillId="0" borderId="74" xfId="0" applyFont="1" applyBorder="1" applyAlignment="1" applyProtection="1">
      <alignment horizontal="left" vertical="center"/>
    </xf>
    <xf numFmtId="0" fontId="19" fillId="0" borderId="2" xfId="0" applyFont="1" applyBorder="1" applyAlignment="1" applyProtection="1">
      <alignment horizontal="left" vertical="center"/>
    </xf>
    <xf numFmtId="0" fontId="19" fillId="0" borderId="75" xfId="0" applyFont="1" applyBorder="1" applyAlignment="1" applyProtection="1">
      <alignment horizontal="left" vertical="center"/>
    </xf>
    <xf numFmtId="0" fontId="35" fillId="4" borderId="3" xfId="0" applyFont="1" applyFill="1" applyBorder="1" applyAlignment="1" applyProtection="1">
      <alignment horizontal="left" vertical="center" wrapText="1"/>
    </xf>
    <xf numFmtId="0" fontId="19" fillId="4" borderId="5" xfId="0" applyFont="1" applyFill="1" applyBorder="1" applyAlignment="1" applyProtection="1">
      <alignment vertical="center" shrinkToFit="1"/>
    </xf>
    <xf numFmtId="0" fontId="19" fillId="4" borderId="6" xfId="0" applyFont="1" applyFill="1" applyBorder="1" applyAlignment="1" applyProtection="1">
      <alignment vertical="center" shrinkToFit="1"/>
    </xf>
    <xf numFmtId="0" fontId="19" fillId="4" borderId="15" xfId="0" applyFont="1" applyFill="1" applyBorder="1" applyAlignment="1" applyProtection="1">
      <alignment vertical="center" wrapText="1"/>
    </xf>
    <xf numFmtId="0" fontId="19" fillId="4" borderId="160" xfId="0" applyFont="1" applyFill="1" applyBorder="1" applyAlignment="1" applyProtection="1">
      <alignment vertical="center" wrapText="1"/>
    </xf>
    <xf numFmtId="0" fontId="19" fillId="4" borderId="156" xfId="0" applyFont="1" applyFill="1" applyBorder="1" applyAlignment="1" applyProtection="1">
      <alignment vertical="center" wrapText="1"/>
    </xf>
    <xf numFmtId="0" fontId="19" fillId="4" borderId="157" xfId="0" applyFont="1" applyFill="1" applyBorder="1" applyAlignment="1" applyProtection="1">
      <alignment horizontal="center" vertical="center" wrapText="1"/>
    </xf>
    <xf numFmtId="0" fontId="19" fillId="4" borderId="158" xfId="0" applyFont="1" applyFill="1" applyBorder="1" applyAlignment="1" applyProtection="1">
      <alignment horizontal="center" vertical="center" wrapText="1"/>
    </xf>
    <xf numFmtId="0" fontId="22" fillId="4" borderId="0" xfId="0" applyFont="1" applyFill="1" applyBorder="1" applyAlignment="1" applyProtection="1">
      <alignment horizontal="left" vertical="center" wrapText="1"/>
    </xf>
    <xf numFmtId="0" fontId="22" fillId="4" borderId="6" xfId="0" applyFont="1" applyFill="1" applyBorder="1" applyAlignment="1" applyProtection="1">
      <alignment horizontal="left" vertical="center" wrapText="1"/>
    </xf>
    <xf numFmtId="0" fontId="12" fillId="0" borderId="2" xfId="0" applyFont="1" applyBorder="1" applyAlignment="1">
      <alignment vertical="center"/>
    </xf>
    <xf numFmtId="0" fontId="16" fillId="0" borderId="2" xfId="0" applyFont="1" applyBorder="1" applyAlignment="1">
      <alignment vertical="center"/>
    </xf>
    <xf numFmtId="0" fontId="16" fillId="0" borderId="75" xfId="0" applyFont="1" applyBorder="1" applyAlignment="1">
      <alignment vertical="center"/>
    </xf>
    <xf numFmtId="0" fontId="10" fillId="0" borderId="38"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6" fillId="0" borderId="24" xfId="0" applyFont="1" applyFill="1" applyBorder="1" applyAlignment="1">
      <alignment horizontal="left" vertical="center" wrapText="1" shrinkToFit="1"/>
    </xf>
    <xf numFmtId="0" fontId="16" fillId="0" borderId="25" xfId="0" applyFont="1" applyFill="1" applyBorder="1" applyAlignment="1">
      <alignment horizontal="left" vertical="center" shrinkToFit="1"/>
    </xf>
    <xf numFmtId="0" fontId="16" fillId="0" borderId="23" xfId="0" applyFont="1" applyFill="1" applyBorder="1" applyAlignment="1">
      <alignment horizontal="left" vertical="center" shrinkToFit="1"/>
    </xf>
    <xf numFmtId="0" fontId="17" fillId="0" borderId="1" xfId="0" quotePrefix="1" applyFont="1" applyBorder="1" applyAlignment="1">
      <alignment horizontal="center" vertical="center"/>
    </xf>
    <xf numFmtId="0" fontId="17" fillId="0" borderId="1" xfId="0" applyFont="1" applyBorder="1" applyAlignment="1">
      <alignment horizontal="left" vertical="center" wrapText="1"/>
    </xf>
    <xf numFmtId="0" fontId="17" fillId="0" borderId="10" xfId="0" applyFont="1" applyBorder="1" applyAlignment="1">
      <alignment horizontal="left"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0" xfId="0" applyFont="1" applyBorder="1" applyAlignment="1">
      <alignment horizontal="left" vertical="center" wrapText="1"/>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12" fillId="0" borderId="53" xfId="0" applyFont="1" applyBorder="1" applyAlignment="1">
      <alignment horizontal="left" vertical="center" wrapText="1"/>
    </xf>
    <xf numFmtId="0" fontId="12" fillId="0" borderId="54" xfId="0" applyFont="1" applyBorder="1" applyAlignment="1">
      <alignment horizontal="left" vertical="center" wrapText="1"/>
    </xf>
    <xf numFmtId="0" fontId="12" fillId="0" borderId="55"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7" fillId="0" borderId="24" xfId="0" applyFont="1" applyBorder="1" applyAlignment="1">
      <alignment horizontal="left" vertical="center" wrapText="1"/>
    </xf>
    <xf numFmtId="0" fontId="16" fillId="0" borderId="25" xfId="0" applyFont="1" applyBorder="1" applyAlignment="1">
      <alignment horizontal="left" vertical="center" wrapText="1"/>
    </xf>
    <xf numFmtId="0" fontId="16" fillId="0" borderId="23" xfId="0" applyFont="1" applyBorder="1" applyAlignment="1">
      <alignment horizontal="left" vertical="center" wrapText="1"/>
    </xf>
    <xf numFmtId="0" fontId="17" fillId="0" borderId="20" xfId="0" applyFont="1" applyBorder="1" applyAlignment="1">
      <alignment horizontal="left" vertical="top" wrapText="1"/>
    </xf>
    <xf numFmtId="0" fontId="16" fillId="0" borderId="21" xfId="0" applyFont="1" applyBorder="1" applyAlignment="1">
      <alignment horizontal="left" vertical="top" wrapText="1"/>
    </xf>
    <xf numFmtId="0" fontId="16" fillId="0" borderId="22" xfId="0" applyFont="1" applyBorder="1" applyAlignment="1">
      <alignment horizontal="left" vertical="top" wrapText="1"/>
    </xf>
    <xf numFmtId="0" fontId="17" fillId="0" borderId="79"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51" xfId="0" applyFont="1" applyBorder="1" applyAlignment="1">
      <alignment horizontal="center" vertical="center" wrapText="1"/>
    </xf>
    <xf numFmtId="0" fontId="17"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10" xfId="0" applyFont="1" applyFill="1" applyBorder="1" applyAlignment="1">
      <alignment horizontal="center" vertical="center"/>
    </xf>
    <xf numFmtId="0" fontId="17" fillId="2" borderId="12" xfId="0" applyFont="1" applyFill="1" applyBorder="1" applyAlignment="1">
      <alignment horizontal="center" vertical="center" wrapText="1"/>
    </xf>
    <xf numFmtId="0" fontId="16" fillId="0" borderId="79"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44"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5" xfId="0" applyFont="1" applyBorder="1" applyAlignment="1">
      <alignment horizontal="left" vertical="center" wrapText="1"/>
    </xf>
    <xf numFmtId="0" fontId="17" fillId="0" borderId="0" xfId="0" applyFont="1" applyBorder="1" applyAlignment="1">
      <alignment horizontal="left" vertical="center" wrapText="1"/>
    </xf>
    <xf numFmtId="0" fontId="17" fillId="0" borderId="6" xfId="0" applyFont="1" applyBorder="1" applyAlignment="1">
      <alignment horizontal="left" vertical="center" wrapText="1"/>
    </xf>
    <xf numFmtId="0" fontId="16" fillId="0" borderId="1" xfId="0" applyFont="1" applyBorder="1" applyAlignment="1">
      <alignment horizontal="center" vertical="center"/>
    </xf>
    <xf numFmtId="0" fontId="17" fillId="0" borderId="1" xfId="0" applyFont="1" applyBorder="1" applyAlignment="1">
      <alignment vertical="center" wrapText="1"/>
    </xf>
    <xf numFmtId="0" fontId="16" fillId="0" borderId="1" xfId="0" applyFont="1" applyBorder="1" applyAlignment="1">
      <alignment vertical="center" wrapText="1"/>
    </xf>
    <xf numFmtId="0" fontId="16" fillId="0" borderId="10" xfId="0" applyFont="1" applyBorder="1" applyAlignment="1">
      <alignment vertical="center" wrapText="1"/>
    </xf>
    <xf numFmtId="0" fontId="17" fillId="0" borderId="42"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35" xfId="0" applyFont="1" applyBorder="1" applyAlignment="1">
      <alignment horizontal="left" vertical="center" wrapText="1"/>
    </xf>
    <xf numFmtId="0" fontId="17" fillId="0" borderId="67" xfId="0" applyFont="1" applyBorder="1" applyAlignment="1">
      <alignment horizontal="left" vertical="center" wrapText="1"/>
    </xf>
    <xf numFmtId="0" fontId="17" fillId="0" borderId="35" xfId="0" applyFont="1" applyBorder="1" applyAlignment="1">
      <alignment vertical="center"/>
    </xf>
    <xf numFmtId="0" fontId="16" fillId="0" borderId="35" xfId="0" applyFont="1" applyBorder="1" applyAlignment="1">
      <alignment vertical="center"/>
    </xf>
    <xf numFmtId="0" fontId="17" fillId="0" borderId="41" xfId="0" applyFont="1" applyBorder="1" applyAlignment="1">
      <alignment horizontal="center"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16" fillId="0" borderId="16" xfId="0" applyFont="1" applyBorder="1" applyAlignment="1">
      <alignment vertical="center" wrapText="1"/>
    </xf>
    <xf numFmtId="0" fontId="17" fillId="0" borderId="16" xfId="0" applyFont="1" applyBorder="1" applyAlignment="1">
      <alignment vertical="center"/>
    </xf>
    <xf numFmtId="0" fontId="16" fillId="0" borderId="16" xfId="0" applyFont="1" applyBorder="1" applyAlignment="1">
      <alignment vertical="center"/>
    </xf>
    <xf numFmtId="0" fontId="17" fillId="0" borderId="36"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56" xfId="0" applyFont="1" applyBorder="1" applyAlignment="1">
      <alignment horizontal="left" vertical="center" wrapText="1"/>
    </xf>
    <xf numFmtId="0" fontId="17" fillId="0" borderId="57" xfId="0" applyFont="1" applyBorder="1" applyAlignment="1">
      <alignment horizontal="left" vertical="center" wrapText="1"/>
    </xf>
    <xf numFmtId="0" fontId="17" fillId="0" borderId="58" xfId="0" applyFont="1" applyBorder="1" applyAlignment="1">
      <alignment horizontal="left" vertical="center" wrapText="1"/>
    </xf>
    <xf numFmtId="0" fontId="17" fillId="0" borderId="7" xfId="0" applyFont="1" applyBorder="1" applyAlignment="1">
      <alignment horizontal="right" vertical="center" wrapText="1"/>
    </xf>
    <xf numFmtId="0" fontId="17" fillId="0" borderId="8" xfId="0" applyFont="1" applyBorder="1" applyAlignment="1">
      <alignment horizontal="right" vertical="center" wrapText="1"/>
    </xf>
    <xf numFmtId="0" fontId="17"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24" xfId="0" applyFont="1" applyBorder="1" applyAlignment="1">
      <alignment vertical="center"/>
    </xf>
    <xf numFmtId="0" fontId="16" fillId="0" borderId="25" xfId="0" applyFont="1" applyBorder="1" applyAlignment="1">
      <alignment vertical="center"/>
    </xf>
    <xf numFmtId="0" fontId="16" fillId="0" borderId="23" xfId="0" applyFont="1" applyBorder="1" applyAlignment="1">
      <alignment vertical="center"/>
    </xf>
    <xf numFmtId="0" fontId="17" fillId="0" borderId="26" xfId="0" applyFont="1" applyBorder="1" applyAlignment="1">
      <alignment vertical="center"/>
    </xf>
    <xf numFmtId="0" fontId="16" fillId="0" borderId="26" xfId="0" applyFont="1" applyBorder="1" applyAlignment="1">
      <alignment vertical="center"/>
    </xf>
    <xf numFmtId="0" fontId="17" fillId="0" borderId="15" xfId="0" quotePrefix="1" applyFont="1" applyBorder="1" applyAlignment="1">
      <alignment horizontal="center" vertical="center"/>
    </xf>
    <xf numFmtId="0" fontId="17" fillId="0" borderId="15" xfId="0" applyFont="1" applyBorder="1" applyAlignment="1">
      <alignment vertical="center" wrapText="1"/>
    </xf>
    <xf numFmtId="0" fontId="16" fillId="0" borderId="15" xfId="0" applyFont="1" applyBorder="1" applyAlignment="1">
      <alignment vertical="center" wrapText="1"/>
    </xf>
    <xf numFmtId="0" fontId="16" fillId="0" borderId="7" xfId="0" applyFont="1" applyBorder="1" applyAlignment="1">
      <alignment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12" xfId="0" applyFont="1" applyBorder="1" applyAlignment="1">
      <alignment horizontal="center" vertical="center" wrapText="1"/>
    </xf>
    <xf numFmtId="0" fontId="12" fillId="0" borderId="5" xfId="0" applyFont="1" applyBorder="1" applyAlignment="1">
      <alignment horizontal="lef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7" fillId="0" borderId="27"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3"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10" xfId="0" applyFont="1" applyBorder="1" applyAlignment="1">
      <alignment horizontal="center" vertical="center" wrapText="1"/>
    </xf>
    <xf numFmtId="0" fontId="17" fillId="0" borderId="5" xfId="0" applyFont="1" applyBorder="1" applyAlignment="1">
      <alignment vertical="center" shrinkToFit="1"/>
    </xf>
    <xf numFmtId="0" fontId="16" fillId="0" borderId="6" xfId="0" applyFont="1" applyBorder="1" applyAlignment="1">
      <alignment vertical="center" shrinkToFit="1"/>
    </xf>
    <xf numFmtId="0" fontId="18" fillId="0" borderId="26" xfId="0" applyFont="1" applyBorder="1" applyAlignment="1">
      <alignment horizontal="left" vertical="top" wrapText="1"/>
    </xf>
    <xf numFmtId="0" fontId="18" fillId="0" borderId="37" xfId="0" applyFont="1" applyBorder="1" applyAlignment="1">
      <alignment horizontal="left" vertical="top" wrapText="1"/>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21" xfId="0" applyFont="1" applyBorder="1" applyAlignment="1">
      <alignment horizontal="left" vertical="top" wrapText="1"/>
    </xf>
    <xf numFmtId="0" fontId="17" fillId="0" borderId="22" xfId="0" applyFont="1" applyBorder="1" applyAlignment="1">
      <alignment horizontal="left" vertical="top" wrapText="1"/>
    </xf>
    <xf numFmtId="0" fontId="17" fillId="0" borderId="13" xfId="0" quotePrefix="1"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2" xfId="0" applyFont="1" applyBorder="1" applyAlignment="1">
      <alignment horizontal="left" vertical="center" wrapText="1"/>
    </xf>
    <xf numFmtId="0" fontId="16" fillId="0" borderId="75"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Border="1" applyAlignment="1">
      <alignment horizontal="left" vertical="center" wrapText="1"/>
    </xf>
    <xf numFmtId="0" fontId="16" fillId="0" borderId="72"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5" xfId="0" applyFont="1" applyBorder="1" applyAlignment="1">
      <alignment horizontal="left" vertical="center" wrapText="1"/>
    </xf>
    <xf numFmtId="0" fontId="12"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7" fillId="0" borderId="47" xfId="0" applyFont="1" applyBorder="1" applyAlignment="1">
      <alignment horizontal="center" vertical="center" wrapText="1"/>
    </xf>
    <xf numFmtId="0" fontId="12" fillId="0" borderId="82" xfId="0" applyFont="1" applyBorder="1" applyAlignment="1">
      <alignment horizontal="left" vertical="center" wrapText="1"/>
    </xf>
    <xf numFmtId="0" fontId="16" fillId="0" borderId="83" xfId="0" applyFont="1" applyBorder="1" applyAlignment="1">
      <alignment horizontal="left" vertical="center" wrapText="1"/>
    </xf>
    <xf numFmtId="0" fontId="16" fillId="0" borderId="84" xfId="0" applyFont="1" applyBorder="1" applyAlignment="1">
      <alignment horizontal="left" vertical="center" wrapText="1"/>
    </xf>
    <xf numFmtId="0" fontId="17" fillId="0" borderId="16" xfId="0" applyFont="1" applyBorder="1" applyAlignment="1">
      <alignment horizontal="left" vertical="top" wrapText="1"/>
    </xf>
    <xf numFmtId="0" fontId="16" fillId="0" borderId="16" xfId="0" applyFont="1" applyBorder="1" applyAlignment="1">
      <alignment horizontal="left" vertical="top"/>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17" fillId="0" borderId="35" xfId="0" applyFont="1" applyBorder="1" applyAlignment="1">
      <alignment horizontal="left" vertical="top" wrapText="1"/>
    </xf>
    <xf numFmtId="0" fontId="16" fillId="0" borderId="35" xfId="0" applyFont="1" applyBorder="1" applyAlignment="1">
      <alignment horizontal="left" vertical="top"/>
    </xf>
    <xf numFmtId="0" fontId="17" fillId="0" borderId="16" xfId="0" applyFont="1" applyBorder="1" applyAlignment="1">
      <alignment vertical="top" wrapText="1"/>
    </xf>
    <xf numFmtId="0" fontId="16" fillId="0" borderId="16" xfId="0" applyFont="1" applyBorder="1" applyAlignment="1">
      <alignment vertical="top"/>
    </xf>
    <xf numFmtId="0" fontId="17" fillId="0" borderId="14" xfId="0" quotePrefix="1" applyFont="1" applyBorder="1" applyAlignment="1">
      <alignment horizontal="center" vertical="center"/>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13" xfId="0" applyFont="1" applyBorder="1" applyAlignment="1">
      <alignment vertical="center"/>
    </xf>
    <xf numFmtId="0" fontId="16" fillId="0" borderId="13" xfId="0" applyFont="1" applyBorder="1" applyAlignment="1">
      <alignment vertical="center"/>
    </xf>
    <xf numFmtId="0" fontId="17" fillId="0" borderId="28" xfId="0" applyFont="1" applyBorder="1" applyAlignment="1">
      <alignment horizontal="left" vertical="center" wrapText="1"/>
    </xf>
    <xf numFmtId="0" fontId="17" fillId="0" borderId="37" xfId="0" applyFont="1" applyBorder="1" applyAlignment="1">
      <alignment horizontal="left" vertical="center" wrapText="1"/>
    </xf>
    <xf numFmtId="0" fontId="17" fillId="0" borderId="38" xfId="0" applyFont="1" applyBorder="1" applyAlignment="1">
      <alignment horizontal="left" vertical="center" wrapText="1"/>
    </xf>
    <xf numFmtId="0" fontId="17" fillId="0" borderId="35" xfId="0" applyFont="1" applyBorder="1" applyAlignment="1">
      <alignment vertical="center" wrapText="1"/>
    </xf>
    <xf numFmtId="0" fontId="16" fillId="0" borderId="35" xfId="0" applyFont="1" applyBorder="1" applyAlignment="1">
      <alignment vertical="center" wrapText="1"/>
    </xf>
    <xf numFmtId="0" fontId="16" fillId="0" borderId="28" xfId="0" applyFont="1" applyBorder="1" applyAlignment="1">
      <alignment vertical="center" wrapText="1"/>
    </xf>
    <xf numFmtId="0" fontId="17" fillId="0" borderId="26" xfId="0" applyFont="1" applyBorder="1" applyAlignment="1">
      <alignment vertical="center" wrapText="1"/>
    </xf>
    <xf numFmtId="0" fontId="16" fillId="0" borderId="26" xfId="0" applyFont="1" applyBorder="1" applyAlignment="1">
      <alignment vertical="center" wrapText="1"/>
    </xf>
    <xf numFmtId="0" fontId="16" fillId="0" borderId="17" xfId="0" applyFont="1" applyBorder="1" applyAlignment="1">
      <alignment vertical="center" wrapText="1"/>
    </xf>
    <xf numFmtId="0" fontId="16" fillId="0" borderId="24" xfId="0" applyFont="1" applyBorder="1" applyAlignment="1">
      <alignment vertical="center" wrapText="1"/>
    </xf>
    <xf numFmtId="0" fontId="16" fillId="0" borderId="37" xfId="0" applyFont="1" applyBorder="1" applyAlignment="1">
      <alignment vertical="center" wrapText="1"/>
    </xf>
    <xf numFmtId="0" fontId="16" fillId="0" borderId="38" xfId="0" applyFont="1" applyBorder="1" applyAlignment="1">
      <alignment vertical="center" wrapText="1"/>
    </xf>
    <xf numFmtId="0" fontId="17" fillId="0" borderId="24" xfId="0" applyFont="1" applyBorder="1" applyAlignment="1">
      <alignment vertical="center" wrapText="1"/>
    </xf>
    <xf numFmtId="0" fontId="16" fillId="0" borderId="49" xfId="0" applyFont="1" applyBorder="1" applyAlignment="1">
      <alignment horizontal="center" vertical="center" wrapText="1"/>
    </xf>
    <xf numFmtId="0" fontId="17" fillId="0" borderId="35" xfId="0" quotePrefix="1" applyFont="1" applyBorder="1" applyAlignment="1">
      <alignment horizontal="center" vertical="center"/>
    </xf>
    <xf numFmtId="0" fontId="17" fillId="0" borderId="16" xfId="0" quotePrefix="1" applyFont="1" applyBorder="1" applyAlignment="1">
      <alignment horizontal="center" vertical="center"/>
    </xf>
    <xf numFmtId="0" fontId="17" fillId="0" borderId="37" xfId="0" quotePrefix="1" applyFont="1" applyBorder="1" applyAlignment="1">
      <alignment horizontal="center" vertical="center"/>
    </xf>
    <xf numFmtId="0" fontId="16" fillId="0" borderId="25" xfId="0" applyFont="1" applyBorder="1" applyAlignment="1">
      <alignment vertical="center" wrapText="1"/>
    </xf>
    <xf numFmtId="0" fontId="16" fillId="0" borderId="23" xfId="0" applyFont="1" applyBorder="1" applyAlignment="1">
      <alignment vertical="center" wrapText="1"/>
    </xf>
    <xf numFmtId="0" fontId="12" fillId="0" borderId="3" xfId="0" applyFont="1" applyBorder="1" applyAlignment="1">
      <alignment horizontal="left" vertical="center" wrapText="1"/>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4" fillId="0" borderId="0" xfId="0" applyFont="1" applyAlignment="1">
      <alignment horizontal="right" vertical="center"/>
    </xf>
    <xf numFmtId="0" fontId="17" fillId="0" borderId="25" xfId="0" applyFont="1" applyBorder="1" applyAlignment="1">
      <alignment horizontal="left" vertical="center" wrapText="1"/>
    </xf>
    <xf numFmtId="0" fontId="17" fillId="0" borderId="23" xfId="0" applyFont="1" applyBorder="1" applyAlignment="1">
      <alignment horizontal="left" vertical="center" wrapText="1"/>
    </xf>
    <xf numFmtId="0" fontId="17" fillId="0" borderId="26" xfId="0" applyFont="1" applyBorder="1" applyAlignment="1">
      <alignment horizontal="left" vertical="center" wrapText="1"/>
    </xf>
    <xf numFmtId="0" fontId="17" fillId="3" borderId="20" xfId="0" applyFont="1" applyFill="1" applyBorder="1" applyAlignment="1">
      <alignment horizontal="left" vertical="center" wrapText="1"/>
    </xf>
    <xf numFmtId="0" fontId="17" fillId="3" borderId="21" xfId="0" applyFont="1" applyFill="1" applyBorder="1" applyAlignment="1">
      <alignment horizontal="left" vertical="center" wrapText="1"/>
    </xf>
    <xf numFmtId="0" fontId="17" fillId="3" borderId="22" xfId="0" applyFont="1" applyFill="1" applyBorder="1" applyAlignment="1">
      <alignment horizontal="left" vertical="center" wrapText="1"/>
    </xf>
    <xf numFmtId="0" fontId="17" fillId="3" borderId="24" xfId="0" applyFont="1" applyFill="1" applyBorder="1" applyAlignment="1">
      <alignment horizontal="left" vertical="center" wrapText="1"/>
    </xf>
    <xf numFmtId="0" fontId="16" fillId="3" borderId="25" xfId="0" applyFont="1" applyFill="1" applyBorder="1" applyAlignment="1">
      <alignment horizontal="left" vertical="center" wrapText="1"/>
    </xf>
    <xf numFmtId="0" fontId="16" fillId="3" borderId="23" xfId="0" applyFont="1" applyFill="1" applyBorder="1" applyAlignment="1">
      <alignment horizontal="left" vertical="center" wrapText="1"/>
    </xf>
    <xf numFmtId="0" fontId="17" fillId="0" borderId="66" xfId="0" applyFont="1" applyBorder="1" applyAlignment="1">
      <alignment horizontal="left" vertical="center" wrapText="1"/>
    </xf>
    <xf numFmtId="0" fontId="17" fillId="0" borderId="49" xfId="0" applyFont="1" applyBorder="1" applyAlignment="1">
      <alignment horizontal="left" vertical="center" wrapText="1"/>
    </xf>
    <xf numFmtId="0" fontId="17" fillId="2" borderId="10" xfId="0" applyFont="1" applyFill="1" applyBorder="1" applyAlignment="1">
      <alignment horizontal="center" vertical="center" shrinkToFit="1"/>
    </xf>
    <xf numFmtId="0" fontId="17" fillId="2" borderId="11"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0" borderId="24" xfId="0" applyFont="1" applyBorder="1" applyAlignment="1">
      <alignment horizontal="left" vertical="center"/>
    </xf>
    <xf numFmtId="0" fontId="17" fillId="0" borderId="25" xfId="0" applyFont="1" applyBorder="1" applyAlignment="1">
      <alignment horizontal="left" vertical="center"/>
    </xf>
    <xf numFmtId="0" fontId="17" fillId="0" borderId="23" xfId="0" applyFont="1" applyBorder="1" applyAlignment="1">
      <alignment horizontal="left" vertical="center"/>
    </xf>
    <xf numFmtId="0" fontId="12" fillId="0" borderId="16" xfId="0" quotePrefix="1" applyFont="1" applyBorder="1" applyAlignment="1">
      <alignment horizontal="center" vertical="center"/>
    </xf>
    <xf numFmtId="0" fontId="12" fillId="0" borderId="37" xfId="0" quotePrefix="1" applyFont="1" applyBorder="1" applyAlignment="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2" fillId="0" borderId="0" xfId="0" applyFont="1" applyAlignment="1">
      <alignment vertical="center" wrapText="1"/>
    </xf>
    <xf numFmtId="0" fontId="16" fillId="0" borderId="0" xfId="0" applyFont="1" applyAlignment="1">
      <alignment vertical="center" wrapText="1"/>
    </xf>
    <xf numFmtId="0" fontId="17" fillId="3" borderId="28" xfId="0" applyFont="1" applyFill="1" applyBorder="1" applyAlignment="1">
      <alignment horizontal="left" vertical="center" wrapText="1"/>
    </xf>
    <xf numFmtId="0" fontId="17" fillId="3" borderId="29" xfId="0" applyFont="1" applyFill="1" applyBorder="1" applyAlignment="1">
      <alignment horizontal="left" vertical="center" wrapText="1"/>
    </xf>
    <xf numFmtId="0" fontId="17" fillId="3" borderId="27" xfId="0" applyFont="1" applyFill="1" applyBorder="1" applyAlignment="1">
      <alignment horizontal="left" vertical="center" wrapText="1"/>
    </xf>
    <xf numFmtId="0" fontId="17" fillId="3" borderId="24" xfId="0" applyFont="1" applyFill="1" applyBorder="1" applyAlignment="1">
      <alignment horizontal="left" vertical="center" shrinkToFit="1"/>
    </xf>
    <xf numFmtId="0" fontId="17" fillId="3" borderId="25" xfId="0" applyFont="1" applyFill="1" applyBorder="1" applyAlignment="1">
      <alignment horizontal="left" vertical="center" shrinkToFit="1"/>
    </xf>
    <xf numFmtId="0" fontId="17" fillId="3" borderId="23" xfId="0" applyFont="1" applyFill="1" applyBorder="1" applyAlignment="1">
      <alignment horizontal="left" vertical="center" shrinkToFit="1"/>
    </xf>
    <xf numFmtId="0" fontId="17" fillId="0" borderId="24" xfId="0" applyFont="1" applyBorder="1" applyAlignment="1">
      <alignment horizontal="left" vertical="center" shrinkToFit="1"/>
    </xf>
    <xf numFmtId="0" fontId="17" fillId="0" borderId="25" xfId="0" applyFont="1" applyBorder="1" applyAlignment="1">
      <alignment horizontal="left" vertical="center" shrinkToFit="1"/>
    </xf>
    <xf numFmtId="0" fontId="17" fillId="0" borderId="23" xfId="0" applyFont="1" applyBorder="1" applyAlignment="1">
      <alignment horizontal="left" vertical="center" shrinkToFit="1"/>
    </xf>
    <xf numFmtId="0" fontId="17" fillId="0" borderId="29" xfId="0" applyFont="1" applyBorder="1" applyAlignment="1">
      <alignment horizontal="left" vertical="center" wrapText="1"/>
    </xf>
    <xf numFmtId="0" fontId="17" fillId="0" borderId="27" xfId="0" applyFont="1" applyBorder="1" applyAlignment="1">
      <alignment horizontal="left" vertical="center" wrapText="1"/>
    </xf>
    <xf numFmtId="0" fontId="17" fillId="3" borderId="25" xfId="0" applyFont="1" applyFill="1" applyBorder="1" applyAlignment="1">
      <alignment horizontal="left" vertical="center" wrapText="1"/>
    </xf>
    <xf numFmtId="0" fontId="17" fillId="3" borderId="23"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24" xfId="0" applyFont="1" applyBorder="1" applyAlignment="1">
      <alignment horizontal="left" vertic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16" fillId="0" borderId="37"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2" fillId="0" borderId="40" xfId="0" applyFont="1" applyBorder="1" applyAlignment="1">
      <alignment horizontal="center" vertical="center"/>
    </xf>
    <xf numFmtId="0" fontId="16" fillId="0" borderId="62" xfId="0" applyFont="1" applyBorder="1" applyAlignment="1">
      <alignment horizontal="center" vertical="center"/>
    </xf>
    <xf numFmtId="0" fontId="12" fillId="0" borderId="36" xfId="0" applyFont="1" applyBorder="1" applyAlignment="1">
      <alignment horizontal="center" vertical="center"/>
    </xf>
    <xf numFmtId="0" fontId="12" fillId="0" borderId="39" xfId="0" applyFont="1" applyBorder="1" applyAlignment="1">
      <alignment horizontal="center" vertical="center"/>
    </xf>
    <xf numFmtId="0" fontId="16" fillId="0" borderId="2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16" fillId="0" borderId="66"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16" fillId="2" borderId="10" xfId="0" applyFont="1" applyFill="1" applyBorder="1" applyAlignment="1">
      <alignment horizontal="center" vertical="center" shrinkToFit="1"/>
    </xf>
    <xf numFmtId="0" fontId="16" fillId="2" borderId="11"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0" borderId="13" xfId="0" quotePrefix="1" applyFont="1" applyFill="1" applyBorder="1" applyAlignment="1">
      <alignment horizontal="center" vertical="center"/>
    </xf>
    <xf numFmtId="0" fontId="16" fillId="0" borderId="26" xfId="0" quotePrefix="1" applyFont="1" applyFill="1" applyBorder="1" applyAlignment="1">
      <alignment horizontal="center" vertical="center"/>
    </xf>
    <xf numFmtId="0" fontId="16" fillId="0" borderId="28"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86" xfId="0" applyFont="1" applyFill="1" applyBorder="1" applyAlignment="1">
      <alignment horizontal="center" vertical="center"/>
    </xf>
    <xf numFmtId="0" fontId="16" fillId="0" borderId="87" xfId="0" applyFont="1" applyFill="1" applyBorder="1" applyAlignment="1">
      <alignment horizontal="center" vertical="center"/>
    </xf>
    <xf numFmtId="0" fontId="16" fillId="0"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2" fillId="0" borderId="40" xfId="0" applyFont="1" applyBorder="1" applyAlignment="1">
      <alignment horizontal="center" vertical="center"/>
    </xf>
    <xf numFmtId="0" fontId="0" fillId="0" borderId="62" xfId="0" applyBorder="1" applyAlignment="1">
      <alignment horizontal="center" vertical="center"/>
    </xf>
    <xf numFmtId="0" fontId="3" fillId="0" borderId="66" xfId="0" applyFont="1" applyBorder="1" applyAlignment="1">
      <alignment horizontal="left" vertical="center" wrapText="1"/>
    </xf>
    <xf numFmtId="0" fontId="3" fillId="0" borderId="49" xfId="0" applyFont="1" applyBorder="1" applyAlignment="1">
      <alignment horizontal="left" vertical="center" wrapText="1"/>
    </xf>
    <xf numFmtId="0" fontId="0" fillId="0" borderId="25" xfId="0" applyBorder="1" applyAlignment="1">
      <alignment vertical="center" wrapText="1"/>
    </xf>
    <xf numFmtId="0" fontId="0" fillId="0" borderId="23" xfId="0" applyBorder="1" applyAlignment="1">
      <alignment vertical="center" wrapText="1"/>
    </xf>
    <xf numFmtId="0" fontId="0" fillId="0" borderId="2" xfId="0" applyBorder="1" applyAlignment="1">
      <alignment horizontal="left" vertical="center" wrapText="1"/>
    </xf>
    <xf numFmtId="0" fontId="0" fillId="0" borderId="75"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72"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65" xfId="0" applyBorder="1" applyAlignment="1">
      <alignment horizontal="left" vertical="center" wrapText="1"/>
    </xf>
    <xf numFmtId="0" fontId="2" fillId="0" borderId="10" xfId="0" applyFont="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3" fillId="0" borderId="47" xfId="0" applyFont="1" applyBorder="1" applyAlignment="1">
      <alignment horizontal="center" vertical="center" wrapText="1"/>
    </xf>
    <xf numFmtId="0" fontId="2" fillId="0" borderId="82" xfId="0" applyFont="1" applyBorder="1" applyAlignment="1">
      <alignment horizontal="left" vertical="center" wrapText="1"/>
    </xf>
    <xf numFmtId="0" fontId="0" fillId="0" borderId="83" xfId="0" applyBorder="1" applyAlignment="1">
      <alignment horizontal="left" vertical="center" wrapText="1"/>
    </xf>
    <xf numFmtId="0" fontId="0" fillId="0" borderId="84" xfId="0" applyBorder="1" applyAlignment="1">
      <alignment horizontal="left" vertical="center" wrapText="1"/>
    </xf>
    <xf numFmtId="0" fontId="8" fillId="0" borderId="37" xfId="0" applyFont="1" applyBorder="1" applyAlignment="1">
      <alignment horizontal="left" vertical="top" wrapText="1"/>
    </xf>
    <xf numFmtId="0" fontId="3" fillId="0" borderId="15" xfId="0" applyFont="1" applyBorder="1" applyAlignment="1">
      <alignment vertical="center" wrapText="1"/>
    </xf>
    <xf numFmtId="0" fontId="0" fillId="0" borderId="15" xfId="0" applyBorder="1" applyAlignment="1">
      <alignment vertical="center" wrapText="1"/>
    </xf>
    <xf numFmtId="0" fontId="0" fillId="0" borderId="7" xfId="0" applyBorder="1" applyAlignment="1">
      <alignment vertical="center" wrapText="1"/>
    </xf>
    <xf numFmtId="0" fontId="3" fillId="0" borderId="26" xfId="0" applyFont="1" applyBorder="1" applyAlignment="1">
      <alignment vertical="center"/>
    </xf>
    <xf numFmtId="0" fontId="0" fillId="0" borderId="26" xfId="0" applyBorder="1" applyAlignment="1">
      <alignment vertical="center"/>
    </xf>
    <xf numFmtId="0" fontId="0" fillId="0" borderId="21" xfId="0" applyBorder="1" applyAlignment="1">
      <alignment horizontal="left" vertical="top" wrapText="1"/>
    </xf>
    <xf numFmtId="0" fontId="0" fillId="0" borderId="22" xfId="0" applyBorder="1" applyAlignment="1">
      <alignment horizontal="left" vertical="top" wrapText="1"/>
    </xf>
    <xf numFmtId="0" fontId="2" fillId="0" borderId="0" xfId="0" applyFont="1" applyAlignment="1">
      <alignment horizontal="left" vertical="center" wrapText="1"/>
    </xf>
  </cellXfs>
  <cellStyles count="3">
    <cellStyle name="標準" xfId="0" builtinId="0"/>
    <cellStyle name="標準 7" xfId="1"/>
    <cellStyle name="標準 7 2" xfId="2"/>
  </cellStyles>
  <dxfs count="13">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57150</xdr:colOff>
      <xdr:row>16</xdr:row>
      <xdr:rowOff>249555</xdr:rowOff>
    </xdr:from>
    <xdr:to>
      <xdr:col>18</xdr:col>
      <xdr:colOff>374650</xdr:colOff>
      <xdr:row>17</xdr:row>
      <xdr:rowOff>967740</xdr:rowOff>
    </xdr:to>
    <xdr:sp macro="" textlink="">
      <xdr:nvSpPr>
        <xdr:cNvPr id="2" name="下矢印 1">
          <a:extLst>
            <a:ext uri="{FF2B5EF4-FFF2-40B4-BE49-F238E27FC236}">
              <a16:creationId xmlns:a16="http://schemas.microsoft.com/office/drawing/2014/main" id="{13EF0447-F42E-4B49-ADE2-0ACA0F8F8735}"/>
            </a:ext>
          </a:extLst>
        </xdr:cNvPr>
        <xdr:cNvSpPr/>
      </xdr:nvSpPr>
      <xdr:spPr>
        <a:xfrm>
          <a:off x="57150" y="5560695"/>
          <a:ext cx="8409940" cy="969645"/>
        </a:xfrm>
        <a:prstGeom prst="downArrow">
          <a:avLst>
            <a:gd name="adj1" fmla="val 73179"/>
            <a:gd name="adj2" fmla="val 49424"/>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219075</xdr:colOff>
      <xdr:row>30</xdr:row>
      <xdr:rowOff>0</xdr:rowOff>
    </xdr:from>
    <xdr:to>
      <xdr:col>15</xdr:col>
      <xdr:colOff>247650</xdr:colOff>
      <xdr:row>30</xdr:row>
      <xdr:rowOff>485775</xdr:rowOff>
    </xdr:to>
    <xdr:sp macro="" textlink="">
      <xdr:nvSpPr>
        <xdr:cNvPr id="3" name="額縁 2">
          <a:extLst>
            <a:ext uri="{FF2B5EF4-FFF2-40B4-BE49-F238E27FC236}">
              <a16:creationId xmlns:a16="http://schemas.microsoft.com/office/drawing/2014/main" id="{F5BEF319-6E18-40C7-936E-DE9D86F096A5}"/>
            </a:ext>
          </a:extLst>
        </xdr:cNvPr>
        <xdr:cNvSpPr/>
      </xdr:nvSpPr>
      <xdr:spPr>
        <a:xfrm>
          <a:off x="1495425" y="14135100"/>
          <a:ext cx="5591175" cy="485775"/>
        </a:xfrm>
        <a:prstGeom prst="bevel">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266699</xdr:colOff>
      <xdr:row>13</xdr:row>
      <xdr:rowOff>142875</xdr:rowOff>
    </xdr:from>
    <xdr:to>
      <xdr:col>17</xdr:col>
      <xdr:colOff>85725</xdr:colOff>
      <xdr:row>15</xdr:row>
      <xdr:rowOff>123825</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266699" y="4400550"/>
          <a:ext cx="6381751" cy="704850"/>
        </a:xfrm>
        <a:prstGeom prst="downArrow">
          <a:avLst>
            <a:gd name="adj1" fmla="val 58292"/>
            <a:gd name="adj2" fmla="val 50000"/>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219075</xdr:colOff>
      <xdr:row>25</xdr:row>
      <xdr:rowOff>219075</xdr:rowOff>
    </xdr:from>
    <xdr:to>
      <xdr:col>14</xdr:col>
      <xdr:colOff>247650</xdr:colOff>
      <xdr:row>26</xdr:row>
      <xdr:rowOff>485775</xdr:rowOff>
    </xdr:to>
    <xdr:sp macro="" textlink="">
      <xdr:nvSpPr>
        <xdr:cNvPr id="3" name="額縁 2">
          <a:extLst>
            <a:ext uri="{FF2B5EF4-FFF2-40B4-BE49-F238E27FC236}">
              <a16:creationId xmlns:a16="http://schemas.microsoft.com/office/drawing/2014/main" id="{00000000-0008-0000-0200-000003000000}"/>
            </a:ext>
          </a:extLst>
        </xdr:cNvPr>
        <xdr:cNvSpPr/>
      </xdr:nvSpPr>
      <xdr:spPr>
        <a:xfrm>
          <a:off x="1352550" y="11382375"/>
          <a:ext cx="4324350" cy="504825"/>
        </a:xfrm>
        <a:prstGeom prst="bevel">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266699</xdr:colOff>
      <xdr:row>13</xdr:row>
      <xdr:rowOff>142875</xdr:rowOff>
    </xdr:from>
    <xdr:to>
      <xdr:col>17</xdr:col>
      <xdr:colOff>85725</xdr:colOff>
      <xdr:row>15</xdr:row>
      <xdr:rowOff>123825</xdr:rowOff>
    </xdr:to>
    <xdr:sp macro="" textlink="">
      <xdr:nvSpPr>
        <xdr:cNvPr id="2" name="下矢印 1">
          <a:extLst>
            <a:ext uri="{FF2B5EF4-FFF2-40B4-BE49-F238E27FC236}">
              <a16:creationId xmlns:a16="http://schemas.microsoft.com/office/drawing/2014/main" id="{00000000-0008-0000-0300-000002000000}"/>
            </a:ext>
          </a:extLst>
        </xdr:cNvPr>
        <xdr:cNvSpPr/>
      </xdr:nvSpPr>
      <xdr:spPr>
        <a:xfrm>
          <a:off x="266699" y="4400550"/>
          <a:ext cx="5810251" cy="704850"/>
        </a:xfrm>
        <a:prstGeom prst="downArrow">
          <a:avLst>
            <a:gd name="adj1" fmla="val 58292"/>
            <a:gd name="adj2" fmla="val 50000"/>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219075</xdr:colOff>
      <xdr:row>23</xdr:row>
      <xdr:rowOff>219075</xdr:rowOff>
    </xdr:from>
    <xdr:to>
      <xdr:col>14</xdr:col>
      <xdr:colOff>247650</xdr:colOff>
      <xdr:row>24</xdr:row>
      <xdr:rowOff>485775</xdr:rowOff>
    </xdr:to>
    <xdr:sp macro="" textlink="">
      <xdr:nvSpPr>
        <xdr:cNvPr id="3" name="額縁 2">
          <a:extLst>
            <a:ext uri="{FF2B5EF4-FFF2-40B4-BE49-F238E27FC236}">
              <a16:creationId xmlns:a16="http://schemas.microsoft.com/office/drawing/2014/main" id="{00000000-0008-0000-0300-000003000000}"/>
            </a:ext>
          </a:extLst>
        </xdr:cNvPr>
        <xdr:cNvSpPr/>
      </xdr:nvSpPr>
      <xdr:spPr>
        <a:xfrm>
          <a:off x="1362075" y="11347450"/>
          <a:ext cx="4394200" cy="504825"/>
        </a:xfrm>
        <a:prstGeom prst="bevel">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1"/>
  <sheetViews>
    <sheetView showGridLines="0" view="pageBreakPreview" zoomScaleNormal="100" zoomScaleSheetLayoutView="100" workbookViewId="0">
      <selection activeCell="I62" sqref="I62:R63"/>
    </sheetView>
  </sheetViews>
  <sheetFormatPr defaultColWidth="9" defaultRowHeight="15.75" x14ac:dyDescent="0.4"/>
  <cols>
    <col min="1" max="1" width="4.625" style="12" customWidth="1"/>
    <col min="2" max="3" width="4.625" style="1" customWidth="1"/>
    <col min="4" max="16" width="4.625" style="2" customWidth="1"/>
    <col min="17" max="17" width="4.625" style="12" customWidth="1"/>
    <col min="18" max="22" width="4.625" style="1" customWidth="1"/>
    <col min="23" max="23" width="10.625" style="1" customWidth="1"/>
    <col min="24" max="33" width="4.625" style="1" customWidth="1"/>
    <col min="34" max="16384" width="9" style="1"/>
  </cols>
  <sheetData>
    <row r="1" spans="1:30" ht="18" x14ac:dyDescent="0.4">
      <c r="A1" s="29" t="s">
        <v>254</v>
      </c>
      <c r="B1" s="17"/>
      <c r="C1" s="17"/>
      <c r="D1" s="17"/>
      <c r="E1" s="17"/>
      <c r="F1" s="17"/>
      <c r="G1" s="17"/>
      <c r="H1" s="17"/>
      <c r="I1" s="17"/>
      <c r="J1" s="17"/>
      <c r="K1" s="17"/>
      <c r="L1" s="17"/>
      <c r="M1" s="17"/>
      <c r="N1" s="17"/>
      <c r="O1" s="17"/>
      <c r="P1" s="17"/>
      <c r="Q1" s="18"/>
      <c r="T1" s="28"/>
      <c r="U1" s="28"/>
      <c r="V1" s="28"/>
      <c r="W1" s="28"/>
      <c r="X1" s="28"/>
      <c r="Y1" s="28"/>
      <c r="Z1" s="28"/>
      <c r="AA1" s="28"/>
      <c r="AB1" s="28"/>
      <c r="AC1" s="28"/>
      <c r="AD1" s="28"/>
    </row>
    <row r="2" spans="1:30" ht="16.5" x14ac:dyDescent="0.4">
      <c r="A2" s="15" t="s">
        <v>239</v>
      </c>
      <c r="B2" s="16"/>
      <c r="C2" s="16"/>
      <c r="D2" s="4"/>
      <c r="E2" s="4"/>
      <c r="F2" s="4"/>
      <c r="G2" s="4"/>
      <c r="H2" s="4"/>
      <c r="I2" s="4"/>
      <c r="J2" s="4"/>
      <c r="K2" s="4"/>
      <c r="L2" s="4"/>
      <c r="M2" s="4"/>
      <c r="N2" s="4"/>
      <c r="O2" s="4"/>
      <c r="P2" s="4"/>
      <c r="T2" s="9"/>
      <c r="U2" s="9"/>
      <c r="V2" s="9"/>
      <c r="W2" s="9"/>
      <c r="X2" s="9"/>
      <c r="Y2" s="9"/>
      <c r="Z2" s="9"/>
      <c r="AA2" s="9"/>
      <c r="AB2" s="9"/>
      <c r="AC2" s="9"/>
      <c r="AD2" s="9"/>
    </row>
    <row r="3" spans="1:30" ht="16.5" x14ac:dyDescent="0.4">
      <c r="A3" s="15" t="s">
        <v>167</v>
      </c>
      <c r="B3" s="16"/>
      <c r="C3" s="16"/>
      <c r="D3" s="4"/>
      <c r="E3" s="4"/>
      <c r="F3" s="4"/>
      <c r="G3" s="4"/>
      <c r="H3" s="4"/>
      <c r="I3" s="4"/>
      <c r="J3" s="4"/>
      <c r="K3" s="4"/>
      <c r="L3" s="4"/>
      <c r="M3" s="4"/>
      <c r="N3" s="4"/>
      <c r="O3" s="4"/>
      <c r="P3" s="4"/>
      <c r="T3" s="9"/>
      <c r="U3" s="9"/>
      <c r="V3" s="9"/>
      <c r="W3" s="9"/>
      <c r="X3" s="9"/>
      <c r="Y3" s="9"/>
      <c r="Z3" s="9"/>
      <c r="AA3" s="9"/>
      <c r="AB3" s="9"/>
      <c r="AC3" s="9"/>
      <c r="AD3" s="9"/>
    </row>
    <row r="4" spans="1:30" ht="18.75" x14ac:dyDescent="0.4">
      <c r="A4" s="11" t="s">
        <v>4</v>
      </c>
      <c r="B4" s="476" t="s">
        <v>0</v>
      </c>
      <c r="C4" s="477"/>
      <c r="D4" s="477"/>
      <c r="E4" s="477"/>
      <c r="F4" s="477"/>
      <c r="G4" s="477"/>
      <c r="H4" s="477"/>
      <c r="I4" s="477"/>
      <c r="J4" s="477"/>
      <c r="K4" s="477"/>
      <c r="L4" s="477"/>
      <c r="M4" s="477"/>
      <c r="N4" s="477"/>
      <c r="O4" s="477"/>
      <c r="P4" s="477"/>
      <c r="Q4" s="478"/>
      <c r="T4" s="471"/>
      <c r="U4" s="472"/>
      <c r="V4" s="472"/>
      <c r="W4" s="472"/>
      <c r="X4" s="9"/>
      <c r="Y4" s="9"/>
      <c r="Z4" s="9"/>
      <c r="AA4" s="9"/>
      <c r="AB4" s="9"/>
      <c r="AC4" s="9"/>
      <c r="AD4" s="9"/>
    </row>
    <row r="5" spans="1:30" ht="33.950000000000003" customHeight="1" x14ac:dyDescent="0.4">
      <c r="A5" s="24" t="s">
        <v>91</v>
      </c>
      <c r="B5" s="479" t="s">
        <v>269</v>
      </c>
      <c r="C5" s="480"/>
      <c r="D5" s="480"/>
      <c r="E5" s="480"/>
      <c r="F5" s="480"/>
      <c r="G5" s="480"/>
      <c r="H5" s="480"/>
      <c r="I5" s="480"/>
      <c r="J5" s="480"/>
      <c r="K5" s="480"/>
      <c r="L5" s="480"/>
      <c r="M5" s="480"/>
      <c r="N5" s="480"/>
      <c r="O5" s="480"/>
      <c r="P5" s="480"/>
      <c r="Q5" s="481"/>
      <c r="T5" s="472"/>
      <c r="U5" s="472"/>
      <c r="V5" s="472"/>
      <c r="W5" s="472"/>
      <c r="X5" s="9"/>
      <c r="Y5" s="9"/>
      <c r="Z5" s="9"/>
      <c r="AA5" s="9"/>
      <c r="AB5" s="9"/>
      <c r="AC5" s="9"/>
      <c r="AD5" s="9"/>
    </row>
    <row r="6" spans="1:30" ht="33" customHeight="1" x14ac:dyDescent="0.4">
      <c r="A6" s="98"/>
      <c r="B6" s="450" t="s">
        <v>240</v>
      </c>
      <c r="C6" s="451"/>
      <c r="D6" s="451"/>
      <c r="E6" s="451"/>
      <c r="F6" s="451"/>
      <c r="G6" s="451"/>
      <c r="H6" s="451"/>
      <c r="I6" s="451"/>
      <c r="J6" s="451"/>
      <c r="K6" s="451"/>
      <c r="L6" s="451"/>
      <c r="M6" s="451"/>
      <c r="N6" s="451"/>
      <c r="O6" s="451"/>
      <c r="P6" s="451"/>
      <c r="Q6" s="452"/>
      <c r="T6" s="472"/>
      <c r="U6" s="472"/>
      <c r="V6" s="472"/>
      <c r="W6" s="472"/>
      <c r="X6" s="9"/>
      <c r="Y6" s="9"/>
      <c r="Z6" s="9"/>
      <c r="AA6" s="9"/>
      <c r="AB6" s="9"/>
      <c r="AC6" s="9"/>
      <c r="AD6" s="9"/>
    </row>
    <row r="7" spans="1:30" ht="60.95" customHeight="1" x14ac:dyDescent="0.4">
      <c r="A7" s="98"/>
      <c r="B7" s="453" t="s">
        <v>241</v>
      </c>
      <c r="C7" s="454"/>
      <c r="D7" s="454"/>
      <c r="E7" s="454"/>
      <c r="F7" s="454"/>
      <c r="G7" s="454"/>
      <c r="H7" s="454"/>
      <c r="I7" s="454"/>
      <c r="J7" s="454"/>
      <c r="K7" s="454"/>
      <c r="L7" s="454"/>
      <c r="M7" s="454"/>
      <c r="N7" s="454"/>
      <c r="O7" s="454"/>
      <c r="P7" s="454"/>
      <c r="Q7" s="455"/>
      <c r="T7" s="472"/>
      <c r="U7" s="472"/>
      <c r="V7" s="472"/>
      <c r="W7" s="472"/>
      <c r="X7" s="9"/>
      <c r="Y7" s="9"/>
      <c r="Z7" s="9"/>
      <c r="AA7" s="9"/>
      <c r="AB7" s="9"/>
      <c r="AC7" s="9"/>
      <c r="AD7" s="9"/>
    </row>
    <row r="8" spans="1:30" ht="53.1" customHeight="1" x14ac:dyDescent="0.4">
      <c r="A8" s="98"/>
      <c r="B8" s="482" t="s">
        <v>242</v>
      </c>
      <c r="C8" s="483"/>
      <c r="D8" s="483"/>
      <c r="E8" s="483"/>
      <c r="F8" s="483"/>
      <c r="G8" s="483"/>
      <c r="H8" s="483"/>
      <c r="I8" s="483"/>
      <c r="J8" s="483"/>
      <c r="K8" s="483"/>
      <c r="L8" s="483"/>
      <c r="M8" s="483"/>
      <c r="N8" s="483"/>
      <c r="O8" s="483"/>
      <c r="P8" s="483"/>
      <c r="Q8" s="484"/>
      <c r="T8" s="472"/>
      <c r="U8" s="472"/>
      <c r="V8" s="472"/>
      <c r="W8" s="472"/>
      <c r="X8" s="9"/>
      <c r="Y8" s="9"/>
      <c r="Z8" s="9"/>
      <c r="AA8" s="9"/>
      <c r="AB8" s="9"/>
      <c r="AC8" s="9"/>
      <c r="AD8" s="9"/>
    </row>
    <row r="9" spans="1:30" ht="18.75" x14ac:dyDescent="0.4">
      <c r="A9" s="100" t="s">
        <v>92</v>
      </c>
      <c r="B9" s="465" t="s">
        <v>183</v>
      </c>
      <c r="C9" s="466"/>
      <c r="D9" s="466"/>
      <c r="E9" s="466"/>
      <c r="F9" s="466"/>
      <c r="G9" s="466"/>
      <c r="H9" s="466"/>
      <c r="I9" s="466"/>
      <c r="J9" s="466"/>
      <c r="K9" s="466"/>
      <c r="L9" s="466"/>
      <c r="M9" s="466"/>
      <c r="N9" s="466"/>
      <c r="O9" s="466"/>
      <c r="P9" s="466"/>
      <c r="Q9" s="467"/>
      <c r="T9" s="472"/>
      <c r="U9" s="472"/>
      <c r="V9" s="472"/>
      <c r="W9" s="472"/>
      <c r="X9" s="9"/>
      <c r="Y9" s="9"/>
      <c r="Z9" s="9"/>
      <c r="AA9" s="9"/>
      <c r="AB9" s="9"/>
      <c r="AC9" s="9"/>
      <c r="AD9" s="9"/>
    </row>
    <row r="10" spans="1:30" ht="118.5" customHeight="1" x14ac:dyDescent="0.4">
      <c r="A10" s="84"/>
      <c r="B10" s="468" t="s">
        <v>243</v>
      </c>
      <c r="C10" s="469"/>
      <c r="D10" s="469"/>
      <c r="E10" s="469"/>
      <c r="F10" s="469"/>
      <c r="G10" s="469"/>
      <c r="H10" s="469"/>
      <c r="I10" s="469"/>
      <c r="J10" s="469"/>
      <c r="K10" s="469"/>
      <c r="L10" s="469"/>
      <c r="M10" s="469"/>
      <c r="N10" s="469"/>
      <c r="O10" s="469"/>
      <c r="P10" s="469"/>
      <c r="Q10" s="470"/>
      <c r="T10" s="472"/>
      <c r="U10" s="472"/>
      <c r="V10" s="472"/>
      <c r="W10" s="472"/>
      <c r="X10" s="9"/>
      <c r="Y10" s="9"/>
      <c r="Z10" s="9"/>
      <c r="AA10" s="9"/>
      <c r="AB10" s="9"/>
      <c r="AC10" s="9"/>
      <c r="AD10" s="9"/>
    </row>
    <row r="11" spans="1:30" ht="33.6" customHeight="1" x14ac:dyDescent="0.4">
      <c r="A11" s="475"/>
      <c r="B11" s="453" t="s">
        <v>244</v>
      </c>
      <c r="C11" s="454"/>
      <c r="D11" s="454"/>
      <c r="E11" s="454"/>
      <c r="F11" s="454"/>
      <c r="G11" s="454"/>
      <c r="H11" s="454"/>
      <c r="I11" s="454"/>
      <c r="J11" s="454"/>
      <c r="K11" s="454"/>
      <c r="L11" s="454"/>
      <c r="M11" s="454"/>
      <c r="N11" s="454"/>
      <c r="O11" s="454"/>
      <c r="P11" s="454"/>
      <c r="Q11" s="455"/>
      <c r="T11" s="472"/>
      <c r="U11" s="472"/>
      <c r="V11" s="472"/>
      <c r="W11" s="472"/>
      <c r="X11" s="9"/>
      <c r="Y11" s="9"/>
      <c r="Z11" s="9"/>
      <c r="AA11" s="9"/>
      <c r="AB11" s="9"/>
      <c r="AC11" s="9"/>
      <c r="AD11" s="9"/>
    </row>
    <row r="12" spans="1:30" ht="84.95" customHeight="1" x14ac:dyDescent="0.4">
      <c r="A12" s="485"/>
      <c r="B12" s="453" t="s">
        <v>245</v>
      </c>
      <c r="C12" s="454"/>
      <c r="D12" s="454"/>
      <c r="E12" s="454"/>
      <c r="F12" s="454"/>
      <c r="G12" s="454"/>
      <c r="H12" s="454"/>
      <c r="I12" s="454"/>
      <c r="J12" s="454"/>
      <c r="K12" s="454"/>
      <c r="L12" s="454"/>
      <c r="M12" s="454"/>
      <c r="N12" s="454"/>
      <c r="O12" s="454"/>
      <c r="P12" s="454"/>
      <c r="Q12" s="455"/>
      <c r="T12" s="472"/>
      <c r="U12" s="472"/>
      <c r="V12" s="472"/>
      <c r="W12" s="472"/>
      <c r="X12" s="9"/>
      <c r="Y12" s="9"/>
      <c r="Z12" s="9"/>
      <c r="AA12" s="9"/>
      <c r="AB12" s="9"/>
      <c r="AC12" s="9"/>
      <c r="AD12" s="9"/>
    </row>
    <row r="13" spans="1:30" ht="32.450000000000003" customHeight="1" x14ac:dyDescent="0.4">
      <c r="A13" s="486"/>
      <c r="B13" s="456" t="s">
        <v>246</v>
      </c>
      <c r="C13" s="457"/>
      <c r="D13" s="457"/>
      <c r="E13" s="457"/>
      <c r="F13" s="457"/>
      <c r="G13" s="457"/>
      <c r="H13" s="457"/>
      <c r="I13" s="457"/>
      <c r="J13" s="457"/>
      <c r="K13" s="457"/>
      <c r="L13" s="457"/>
      <c r="M13" s="457"/>
      <c r="N13" s="457"/>
      <c r="O13" s="457"/>
      <c r="P13" s="457"/>
      <c r="Q13" s="458"/>
      <c r="T13" s="472"/>
      <c r="U13" s="472"/>
      <c r="V13" s="472"/>
      <c r="W13" s="472"/>
      <c r="X13" s="9"/>
      <c r="Y13" s="9"/>
      <c r="Z13" s="9"/>
      <c r="AA13" s="9"/>
      <c r="AB13" s="9"/>
      <c r="AC13" s="9"/>
      <c r="AD13" s="9"/>
    </row>
    <row r="14" spans="1:30" s="9" customFormat="1" ht="16.5" customHeight="1" x14ac:dyDescent="0.4">
      <c r="A14" s="14"/>
      <c r="B14" s="16"/>
      <c r="C14" s="16"/>
      <c r="D14" s="4"/>
      <c r="E14" s="4"/>
      <c r="F14" s="4"/>
      <c r="G14" s="4"/>
      <c r="H14" s="4"/>
      <c r="I14" s="4"/>
      <c r="J14" s="4"/>
      <c r="K14" s="4"/>
      <c r="L14" s="4"/>
      <c r="M14" s="4"/>
      <c r="N14" s="4"/>
      <c r="O14" s="4"/>
      <c r="P14" s="4"/>
      <c r="Q14" s="12"/>
    </row>
    <row r="15" spans="1:30" s="9" customFormat="1" ht="16.5" customHeight="1" x14ac:dyDescent="0.4">
      <c r="A15" s="15" t="s">
        <v>89</v>
      </c>
      <c r="B15" s="16"/>
      <c r="C15" s="16"/>
      <c r="D15" s="4"/>
      <c r="E15" s="4"/>
      <c r="F15" s="4"/>
      <c r="G15" s="4"/>
      <c r="H15" s="4"/>
      <c r="I15" s="4"/>
      <c r="J15" s="4"/>
      <c r="K15" s="4"/>
      <c r="L15" s="4"/>
      <c r="M15" s="4"/>
      <c r="N15" s="4"/>
      <c r="O15" s="4"/>
      <c r="P15" s="4"/>
      <c r="Q15" s="12"/>
    </row>
    <row r="16" spans="1:30" s="9" customFormat="1" ht="16.5" customHeight="1" x14ac:dyDescent="0.4">
      <c r="A16" s="11" t="s">
        <v>4</v>
      </c>
      <c r="B16" s="476" t="s">
        <v>0</v>
      </c>
      <c r="C16" s="477"/>
      <c r="D16" s="477"/>
      <c r="E16" s="477"/>
      <c r="F16" s="477"/>
      <c r="G16" s="477"/>
      <c r="H16" s="477"/>
      <c r="I16" s="477"/>
      <c r="J16" s="477"/>
      <c r="K16" s="477"/>
      <c r="L16" s="477"/>
      <c r="M16" s="477"/>
      <c r="N16" s="477"/>
      <c r="O16" s="477"/>
      <c r="P16" s="477"/>
      <c r="Q16" s="478"/>
    </row>
    <row r="17" spans="1:39" s="9" customFormat="1" ht="16.5" customHeight="1" x14ac:dyDescent="0.4">
      <c r="A17" s="100" t="s">
        <v>93</v>
      </c>
      <c r="B17" s="487" t="s">
        <v>212</v>
      </c>
      <c r="C17" s="488"/>
      <c r="D17" s="488"/>
      <c r="E17" s="488"/>
      <c r="F17" s="488"/>
      <c r="G17" s="488"/>
      <c r="H17" s="488"/>
      <c r="I17" s="488"/>
      <c r="J17" s="488"/>
      <c r="K17" s="488"/>
      <c r="L17" s="488"/>
      <c r="M17" s="488"/>
      <c r="N17" s="488"/>
      <c r="O17" s="488"/>
      <c r="P17" s="488"/>
      <c r="Q17" s="489"/>
    </row>
    <row r="18" spans="1:39" s="9" customFormat="1" ht="87.6" customHeight="1" x14ac:dyDescent="0.4">
      <c r="A18" s="84"/>
      <c r="B18" s="490" t="s">
        <v>247</v>
      </c>
      <c r="C18" s="491"/>
      <c r="D18" s="491"/>
      <c r="E18" s="491"/>
      <c r="F18" s="491"/>
      <c r="G18" s="491"/>
      <c r="H18" s="491"/>
      <c r="I18" s="491"/>
      <c r="J18" s="491"/>
      <c r="K18" s="491"/>
      <c r="L18" s="491"/>
      <c r="M18" s="491"/>
      <c r="N18" s="491"/>
      <c r="O18" s="491"/>
      <c r="P18" s="491"/>
      <c r="Q18" s="492"/>
    </row>
    <row r="19" spans="1:39" s="9" customFormat="1" ht="33" customHeight="1" x14ac:dyDescent="0.4">
      <c r="A19" s="85"/>
      <c r="B19" s="493" t="s">
        <v>248</v>
      </c>
      <c r="C19" s="494"/>
      <c r="D19" s="494"/>
      <c r="E19" s="494"/>
      <c r="F19" s="494"/>
      <c r="G19" s="494"/>
      <c r="H19" s="494"/>
      <c r="I19" s="494"/>
      <c r="J19" s="494"/>
      <c r="K19" s="494"/>
      <c r="L19" s="494"/>
      <c r="M19" s="494"/>
      <c r="N19" s="494"/>
      <c r="O19" s="494"/>
      <c r="P19" s="494"/>
      <c r="Q19" s="495"/>
    </row>
    <row r="20" spans="1:39" s="9" customFormat="1" ht="16.5" customHeight="1" x14ac:dyDescent="0.4">
      <c r="A20" s="473" t="s">
        <v>98</v>
      </c>
      <c r="B20" s="459" t="s">
        <v>215</v>
      </c>
      <c r="C20" s="460"/>
      <c r="D20" s="460"/>
      <c r="E20" s="460"/>
      <c r="F20" s="460"/>
      <c r="G20" s="460"/>
      <c r="H20" s="460"/>
      <c r="I20" s="460"/>
      <c r="J20" s="460"/>
      <c r="K20" s="460"/>
      <c r="L20" s="460"/>
      <c r="M20" s="460"/>
      <c r="N20" s="460"/>
      <c r="O20" s="460"/>
      <c r="P20" s="460"/>
      <c r="Q20" s="461"/>
    </row>
    <row r="21" spans="1:39" s="9" customFormat="1" ht="16.5" customHeight="1" x14ac:dyDescent="0.4">
      <c r="A21" s="474"/>
      <c r="B21" s="444"/>
      <c r="C21" s="445"/>
      <c r="D21" s="445"/>
      <c r="E21" s="445"/>
      <c r="F21" s="445"/>
      <c r="G21" s="445"/>
      <c r="H21" s="445"/>
      <c r="I21" s="445"/>
      <c r="J21" s="445"/>
      <c r="K21" s="445"/>
      <c r="L21" s="445"/>
      <c r="M21" s="445"/>
      <c r="N21" s="445"/>
      <c r="O21" s="445"/>
      <c r="P21" s="445"/>
      <c r="Q21" s="446"/>
      <c r="AE21" s="46"/>
      <c r="AF21" s="46"/>
      <c r="AG21" s="46"/>
      <c r="AH21" s="46"/>
      <c r="AI21" s="46"/>
      <c r="AJ21" s="46"/>
      <c r="AK21" s="46"/>
      <c r="AL21" s="46"/>
      <c r="AM21" s="45"/>
    </row>
    <row r="22" spans="1:39" s="9" customFormat="1" ht="16.5" customHeight="1" x14ac:dyDescent="0.4">
      <c r="A22" s="474"/>
      <c r="B22" s="441"/>
      <c r="C22" s="442"/>
      <c r="D22" s="442"/>
      <c r="E22" s="442"/>
      <c r="F22" s="442"/>
      <c r="G22" s="442"/>
      <c r="H22" s="442"/>
      <c r="I22" s="442"/>
      <c r="J22" s="442"/>
      <c r="K22" s="442"/>
      <c r="L22" s="442"/>
      <c r="M22" s="442"/>
      <c r="N22" s="442"/>
      <c r="O22" s="442"/>
      <c r="P22" s="442"/>
      <c r="Q22" s="443"/>
    </row>
    <row r="23" spans="1:39" s="9" customFormat="1" ht="16.5" customHeight="1" x14ac:dyDescent="0.4">
      <c r="A23" s="463"/>
      <c r="B23" s="438" t="s">
        <v>249</v>
      </c>
      <c r="C23" s="439"/>
      <c r="D23" s="439"/>
      <c r="E23" s="439"/>
      <c r="F23" s="439"/>
      <c r="G23" s="439"/>
      <c r="H23" s="439"/>
      <c r="I23" s="439"/>
      <c r="J23" s="439"/>
      <c r="K23" s="439"/>
      <c r="L23" s="439"/>
      <c r="M23" s="439"/>
      <c r="N23" s="439"/>
      <c r="O23" s="439"/>
      <c r="P23" s="439"/>
      <c r="Q23" s="440"/>
    </row>
    <row r="24" spans="1:39" s="9" customFormat="1" ht="48" customHeight="1" x14ac:dyDescent="0.4">
      <c r="A24" s="475"/>
      <c r="B24" s="441"/>
      <c r="C24" s="442"/>
      <c r="D24" s="442"/>
      <c r="E24" s="442"/>
      <c r="F24" s="442"/>
      <c r="G24" s="442"/>
      <c r="H24" s="442"/>
      <c r="I24" s="442"/>
      <c r="J24" s="442"/>
      <c r="K24" s="442"/>
      <c r="L24" s="442"/>
      <c r="M24" s="442"/>
      <c r="N24" s="442"/>
      <c r="O24" s="442"/>
      <c r="P24" s="442"/>
      <c r="Q24" s="443"/>
    </row>
    <row r="25" spans="1:39" s="9" customFormat="1" ht="48" customHeight="1" x14ac:dyDescent="0.4">
      <c r="A25" s="98"/>
      <c r="B25" s="450" t="s">
        <v>250</v>
      </c>
      <c r="C25" s="451"/>
      <c r="D25" s="451"/>
      <c r="E25" s="451"/>
      <c r="F25" s="451"/>
      <c r="G25" s="451"/>
      <c r="H25" s="451"/>
      <c r="I25" s="451"/>
      <c r="J25" s="451"/>
      <c r="K25" s="451"/>
      <c r="L25" s="451"/>
      <c r="M25" s="451"/>
      <c r="N25" s="451"/>
      <c r="O25" s="451"/>
      <c r="P25" s="451"/>
      <c r="Q25" s="452"/>
    </row>
    <row r="26" spans="1:39" s="9" customFormat="1" ht="16.5" customHeight="1" x14ac:dyDescent="0.4">
      <c r="A26" s="462"/>
      <c r="B26" s="444" t="s">
        <v>251</v>
      </c>
      <c r="C26" s="445"/>
      <c r="D26" s="445"/>
      <c r="E26" s="445"/>
      <c r="F26" s="445"/>
      <c r="G26" s="445"/>
      <c r="H26" s="445"/>
      <c r="I26" s="445"/>
      <c r="J26" s="445"/>
      <c r="K26" s="445"/>
      <c r="L26" s="445"/>
      <c r="M26" s="445"/>
      <c r="N26" s="445"/>
      <c r="O26" s="445"/>
      <c r="P26" s="445"/>
      <c r="Q26" s="446"/>
    </row>
    <row r="27" spans="1:39" s="9" customFormat="1" ht="16.5" customHeight="1" x14ac:dyDescent="0.4">
      <c r="A27" s="463"/>
      <c r="B27" s="444"/>
      <c r="C27" s="445"/>
      <c r="D27" s="445"/>
      <c r="E27" s="445"/>
      <c r="F27" s="445"/>
      <c r="G27" s="445"/>
      <c r="H27" s="445"/>
      <c r="I27" s="445"/>
      <c r="J27" s="445"/>
      <c r="K27" s="445"/>
      <c r="L27" s="445"/>
      <c r="M27" s="445"/>
      <c r="N27" s="445"/>
      <c r="O27" s="445"/>
      <c r="P27" s="445"/>
      <c r="Q27" s="446"/>
    </row>
    <row r="28" spans="1:39" s="9" customFormat="1" ht="16.5" customHeight="1" x14ac:dyDescent="0.4">
      <c r="A28" s="463"/>
      <c r="B28" s="444"/>
      <c r="C28" s="445"/>
      <c r="D28" s="445"/>
      <c r="E28" s="445"/>
      <c r="F28" s="445"/>
      <c r="G28" s="445"/>
      <c r="H28" s="445"/>
      <c r="I28" s="445"/>
      <c r="J28" s="445"/>
      <c r="K28" s="445"/>
      <c r="L28" s="445"/>
      <c r="M28" s="445"/>
      <c r="N28" s="445"/>
      <c r="O28" s="445"/>
      <c r="P28" s="445"/>
      <c r="Q28" s="446"/>
    </row>
    <row r="29" spans="1:39" s="9" customFormat="1" ht="16.5" customHeight="1" x14ac:dyDescent="0.4">
      <c r="A29" s="463"/>
      <c r="B29" s="444"/>
      <c r="C29" s="445"/>
      <c r="D29" s="445"/>
      <c r="E29" s="445"/>
      <c r="F29" s="445"/>
      <c r="G29" s="445"/>
      <c r="H29" s="445"/>
      <c r="I29" s="445"/>
      <c r="J29" s="445"/>
      <c r="K29" s="445"/>
      <c r="L29" s="445"/>
      <c r="M29" s="445"/>
      <c r="N29" s="445"/>
      <c r="O29" s="445"/>
      <c r="P29" s="445"/>
      <c r="Q29" s="446"/>
    </row>
    <row r="30" spans="1:39" s="9" customFormat="1" ht="16.5" customHeight="1" x14ac:dyDescent="0.4">
      <c r="A30" s="463"/>
      <c r="B30" s="444"/>
      <c r="C30" s="445"/>
      <c r="D30" s="445"/>
      <c r="E30" s="445"/>
      <c r="F30" s="445"/>
      <c r="G30" s="445"/>
      <c r="H30" s="445"/>
      <c r="I30" s="445"/>
      <c r="J30" s="445"/>
      <c r="K30" s="445"/>
      <c r="L30" s="445"/>
      <c r="M30" s="445"/>
      <c r="N30" s="445"/>
      <c r="O30" s="445"/>
      <c r="P30" s="445"/>
      <c r="Q30" s="446"/>
    </row>
    <row r="31" spans="1:39" s="9" customFormat="1" ht="36.950000000000003" customHeight="1" x14ac:dyDescent="0.4">
      <c r="A31" s="464"/>
      <c r="B31" s="447"/>
      <c r="C31" s="448"/>
      <c r="D31" s="448"/>
      <c r="E31" s="448"/>
      <c r="F31" s="448"/>
      <c r="G31" s="448"/>
      <c r="H31" s="448"/>
      <c r="I31" s="448"/>
      <c r="J31" s="448"/>
      <c r="K31" s="448"/>
      <c r="L31" s="448"/>
      <c r="M31" s="448"/>
      <c r="N31" s="448"/>
      <c r="O31" s="448"/>
      <c r="P31" s="448"/>
      <c r="Q31" s="449"/>
    </row>
    <row r="32" spans="1:39" ht="17.100000000000001" customHeight="1" x14ac:dyDescent="0.4"/>
    <row r="33" ht="17.100000000000001" customHeight="1" x14ac:dyDescent="0.4"/>
    <row r="34" ht="17.100000000000001" customHeight="1" x14ac:dyDescent="0.4"/>
    <row r="35" ht="17.100000000000001" customHeight="1" x14ac:dyDescent="0.4"/>
    <row r="36" ht="17.100000000000001" customHeight="1" x14ac:dyDescent="0.4"/>
    <row r="37" ht="17.100000000000001" customHeight="1" x14ac:dyDescent="0.4"/>
    <row r="38" ht="17.100000000000001" customHeight="1" x14ac:dyDescent="0.4"/>
    <row r="39" ht="17.100000000000001" customHeight="1" x14ac:dyDescent="0.4"/>
    <row r="40" ht="17.100000000000001" customHeight="1" x14ac:dyDescent="0.4"/>
    <row r="41" ht="17.100000000000001" customHeight="1" x14ac:dyDescent="0.4"/>
    <row r="42" ht="17.100000000000001" customHeight="1" x14ac:dyDescent="0.4"/>
    <row r="43" ht="17.100000000000001" customHeight="1" x14ac:dyDescent="0.4"/>
    <row r="44" ht="17.100000000000001" customHeight="1" x14ac:dyDescent="0.4"/>
    <row r="45" ht="17.100000000000001" customHeight="1" x14ac:dyDescent="0.4"/>
    <row r="46" ht="17.100000000000001" customHeight="1" x14ac:dyDescent="0.4"/>
    <row r="47" ht="17.100000000000001" customHeight="1" x14ac:dyDescent="0.4"/>
    <row r="48" ht="17.100000000000001" customHeight="1" x14ac:dyDescent="0.4"/>
    <row r="49" ht="17.100000000000001" customHeight="1" x14ac:dyDescent="0.4"/>
    <row r="50" ht="17.100000000000001" customHeight="1" x14ac:dyDescent="0.4"/>
    <row r="51" ht="17.100000000000001" customHeight="1" x14ac:dyDescent="0.4"/>
    <row r="52" ht="17.100000000000001" customHeight="1" x14ac:dyDescent="0.4"/>
    <row r="53" ht="17.100000000000001" customHeight="1" x14ac:dyDescent="0.4"/>
    <row r="54" ht="17.100000000000001" customHeight="1" x14ac:dyDescent="0.4"/>
    <row r="55" ht="17.100000000000001" customHeight="1" x14ac:dyDescent="0.4"/>
    <row r="56" ht="17.100000000000001" customHeight="1" x14ac:dyDescent="0.4"/>
    <row r="57" ht="17.100000000000001" customHeight="1" x14ac:dyDescent="0.4"/>
    <row r="58" ht="17.100000000000001" customHeight="1" x14ac:dyDescent="0.4"/>
    <row r="59" ht="17.100000000000001" customHeight="1" x14ac:dyDescent="0.4"/>
    <row r="60" ht="17.100000000000001" customHeight="1" x14ac:dyDescent="0.4"/>
    <row r="61" ht="17.100000000000001" customHeight="1" x14ac:dyDescent="0.4"/>
    <row r="62" ht="17.100000000000001" customHeight="1" x14ac:dyDescent="0.4"/>
    <row r="63" ht="17.100000000000001" customHeight="1" x14ac:dyDescent="0.4"/>
    <row r="64" ht="17.100000000000001" customHeight="1" x14ac:dyDescent="0.4"/>
    <row r="65" ht="17.100000000000001" customHeight="1" x14ac:dyDescent="0.4"/>
    <row r="66" ht="17.100000000000001" customHeight="1" x14ac:dyDescent="0.4"/>
    <row r="67" ht="17.100000000000001" customHeight="1" x14ac:dyDescent="0.4"/>
    <row r="68" ht="17.100000000000001" customHeight="1" x14ac:dyDescent="0.4"/>
    <row r="69" ht="17.100000000000001" customHeight="1" x14ac:dyDescent="0.4"/>
    <row r="70" ht="17.100000000000001" customHeight="1" x14ac:dyDescent="0.4"/>
    <row r="71" ht="17.100000000000001" customHeight="1" x14ac:dyDescent="0.4"/>
    <row r="72" ht="17.100000000000001" customHeight="1" x14ac:dyDescent="0.4"/>
    <row r="73" ht="17.100000000000001" customHeight="1" x14ac:dyDescent="0.4"/>
    <row r="74" ht="17.100000000000001" customHeight="1" x14ac:dyDescent="0.4"/>
    <row r="75" ht="17.100000000000001" customHeight="1" x14ac:dyDescent="0.4"/>
    <row r="76" ht="17.100000000000001" customHeight="1" x14ac:dyDescent="0.4"/>
    <row r="77" ht="17.100000000000001" customHeight="1" x14ac:dyDescent="0.4"/>
    <row r="78" ht="17.100000000000001" customHeight="1" x14ac:dyDescent="0.4"/>
    <row r="79" ht="17.100000000000001" customHeight="1" x14ac:dyDescent="0.4"/>
    <row r="80" ht="17.100000000000001" customHeight="1" x14ac:dyDescent="0.4"/>
    <row r="81" ht="17.100000000000001" customHeight="1" x14ac:dyDescent="0.4"/>
    <row r="82" ht="17.100000000000001" customHeight="1" x14ac:dyDescent="0.4"/>
    <row r="83" ht="17.100000000000001" customHeight="1" x14ac:dyDescent="0.4"/>
    <row r="84" ht="17.100000000000001" customHeight="1" x14ac:dyDescent="0.4"/>
    <row r="85" ht="17.100000000000001" customHeight="1" x14ac:dyDescent="0.4"/>
    <row r="86" ht="17.100000000000001" customHeight="1" x14ac:dyDescent="0.4"/>
    <row r="87" ht="17.100000000000001" customHeight="1" x14ac:dyDescent="0.4"/>
    <row r="88" ht="17.100000000000001" customHeight="1" x14ac:dyDescent="0.4"/>
    <row r="89" ht="17.100000000000001" customHeight="1" x14ac:dyDescent="0.4"/>
    <row r="90" ht="17.100000000000001" customHeight="1" x14ac:dyDescent="0.4"/>
    <row r="91" ht="17.100000000000001" customHeight="1" x14ac:dyDescent="0.4"/>
  </sheetData>
  <mergeCells count="23">
    <mergeCell ref="A26:A31"/>
    <mergeCell ref="B9:Q9"/>
    <mergeCell ref="B10:Q10"/>
    <mergeCell ref="T4:W13"/>
    <mergeCell ref="A20:A22"/>
    <mergeCell ref="A23:A24"/>
    <mergeCell ref="B4:Q4"/>
    <mergeCell ref="B5:Q5"/>
    <mergeCell ref="B6:Q6"/>
    <mergeCell ref="B7:Q7"/>
    <mergeCell ref="B8:Q8"/>
    <mergeCell ref="A11:A13"/>
    <mergeCell ref="B16:Q16"/>
    <mergeCell ref="B17:Q17"/>
    <mergeCell ref="B18:Q18"/>
    <mergeCell ref="B19:Q19"/>
    <mergeCell ref="B23:Q24"/>
    <mergeCell ref="B26:Q31"/>
    <mergeCell ref="B25:Q25"/>
    <mergeCell ref="B11:Q11"/>
    <mergeCell ref="B12:Q12"/>
    <mergeCell ref="B13:Q13"/>
    <mergeCell ref="B20:Q22"/>
  </mergeCells>
  <phoneticPr fontId="1"/>
  <printOptions horizontalCentered="1"/>
  <pageMargins left="0.39370078740157483" right="0.39370078740157483" top="0.59055118110236227" bottom="0.39370078740157483" header="0.31496062992125984" footer="0.19685039370078741"/>
  <pageSetup paperSize="9" orientation="portrait" r:id="rId1"/>
  <headerFooter>
    <oddFooter>&amp;P / &amp;N ページ</oddFooter>
  </headerFooter>
  <rowBreaks count="1" manualBreakCount="1">
    <brk id="14" max="1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1"/>
  <sheetViews>
    <sheetView showGridLines="0" view="pageBreakPreview" zoomScaleNormal="100" zoomScaleSheetLayoutView="100" workbookViewId="0">
      <selection activeCell="I62" sqref="I62:R63"/>
    </sheetView>
  </sheetViews>
  <sheetFormatPr defaultColWidth="9" defaultRowHeight="15.75" x14ac:dyDescent="0.4"/>
  <cols>
    <col min="1" max="1" width="4.625" style="12" customWidth="1"/>
    <col min="2" max="3" width="4.625" style="1" customWidth="1"/>
    <col min="4" max="16" width="4.625" style="182" customWidth="1"/>
    <col min="17" max="17" width="4.625" style="12" customWidth="1"/>
    <col min="18" max="23" width="4.625" style="1" customWidth="1"/>
    <col min="24" max="24" width="10.625" style="1" customWidth="1"/>
    <col min="25" max="34" width="4.625" style="1" customWidth="1"/>
    <col min="35" max="16384" width="9" style="1"/>
  </cols>
  <sheetData>
    <row r="1" spans="1:31" x14ac:dyDescent="0.4">
      <c r="A1" s="52" t="s">
        <v>270</v>
      </c>
      <c r="Q1" s="12" t="s">
        <v>362</v>
      </c>
    </row>
    <row r="2" spans="1:31" ht="18" x14ac:dyDescent="0.4">
      <c r="A2" s="29" t="s">
        <v>350</v>
      </c>
      <c r="B2" s="17"/>
      <c r="C2" s="17"/>
      <c r="D2" s="17"/>
      <c r="E2" s="17"/>
      <c r="F2" s="17"/>
      <c r="G2" s="17"/>
      <c r="H2" s="17"/>
      <c r="I2" s="17"/>
      <c r="J2" s="17"/>
      <c r="K2" s="17"/>
      <c r="L2" s="17"/>
      <c r="M2" s="17"/>
      <c r="N2" s="17"/>
      <c r="O2" s="17"/>
      <c r="P2" s="17"/>
      <c r="Q2" s="18"/>
      <c r="R2" s="28"/>
      <c r="U2" s="28" t="s">
        <v>137</v>
      </c>
      <c r="V2" s="28"/>
      <c r="W2" s="28"/>
      <c r="X2" s="28"/>
      <c r="Y2" s="28"/>
      <c r="Z2" s="28"/>
      <c r="AA2" s="28"/>
      <c r="AB2" s="28"/>
      <c r="AC2" s="28"/>
      <c r="AD2" s="28"/>
      <c r="AE2" s="28"/>
    </row>
    <row r="3" spans="1:31" ht="18" x14ac:dyDescent="0.4">
      <c r="A3" s="664" t="s">
        <v>255</v>
      </c>
      <c r="B3" s="665"/>
      <c r="C3" s="17"/>
      <c r="D3" s="17"/>
      <c r="E3" s="17"/>
      <c r="F3" s="17"/>
      <c r="G3" s="17"/>
      <c r="H3" s="17"/>
      <c r="I3" s="17"/>
      <c r="J3" s="17"/>
      <c r="K3" s="17"/>
      <c r="L3" s="17"/>
      <c r="M3" s="17"/>
      <c r="N3" s="17"/>
      <c r="O3" s="17"/>
      <c r="P3" s="17"/>
      <c r="Q3" s="18"/>
      <c r="R3" s="28"/>
      <c r="U3" s="28"/>
      <c r="V3" s="28"/>
      <c r="W3" s="28"/>
      <c r="X3" s="28"/>
      <c r="Y3" s="28"/>
      <c r="Z3" s="28"/>
      <c r="AA3" s="28"/>
      <c r="AB3" s="28"/>
      <c r="AC3" s="28"/>
      <c r="AD3" s="28"/>
      <c r="AE3" s="28"/>
    </row>
    <row r="4" spans="1:31" ht="16.5" x14ac:dyDescent="0.4">
      <c r="A4" s="666" t="s">
        <v>136</v>
      </c>
      <c r="B4" s="666"/>
      <c r="C4" s="666"/>
      <c r="D4" s="666"/>
      <c r="E4" s="666"/>
      <c r="F4" s="666"/>
      <c r="G4" s="666"/>
      <c r="H4" s="666"/>
      <c r="I4" s="666"/>
      <c r="J4" s="666"/>
      <c r="K4" s="666"/>
      <c r="L4" s="666"/>
      <c r="M4" s="666"/>
      <c r="N4" s="666"/>
      <c r="O4" s="666"/>
      <c r="P4" s="666"/>
      <c r="Q4" s="666"/>
      <c r="R4" s="666"/>
      <c r="U4" s="9"/>
      <c r="V4" s="9"/>
      <c r="W4" s="9"/>
      <c r="X4" s="9"/>
      <c r="Y4" s="9"/>
      <c r="Z4" s="9"/>
      <c r="AA4" s="9"/>
      <c r="AB4" s="9"/>
      <c r="AC4" s="9"/>
      <c r="AD4" s="9"/>
      <c r="AE4" s="9"/>
    </row>
    <row r="5" spans="1:31" ht="17.25" thickBot="1" x14ac:dyDescent="0.45">
      <c r="A5" s="15" t="s">
        <v>167</v>
      </c>
      <c r="B5" s="16"/>
      <c r="C5" s="16"/>
      <c r="D5" s="4"/>
      <c r="E5" s="4"/>
      <c r="F5" s="4"/>
      <c r="G5" s="4"/>
      <c r="H5" s="4"/>
      <c r="I5" s="4"/>
      <c r="J5" s="4"/>
      <c r="K5" s="4"/>
      <c r="L5" s="4"/>
      <c r="M5" s="4"/>
      <c r="N5" s="4"/>
      <c r="O5" s="4"/>
      <c r="P5" s="4"/>
      <c r="R5" s="9"/>
      <c r="U5" s="9"/>
      <c r="V5" s="9"/>
      <c r="W5" s="9"/>
      <c r="X5" s="9"/>
      <c r="Y5" s="9"/>
      <c r="Z5" s="9"/>
      <c r="AA5" s="9"/>
      <c r="AB5" s="9"/>
      <c r="AC5" s="9"/>
      <c r="AD5" s="9"/>
      <c r="AE5" s="9"/>
    </row>
    <row r="6" spans="1:31" ht="18.75" x14ac:dyDescent="0.4">
      <c r="A6" s="11" t="s">
        <v>4</v>
      </c>
      <c r="B6" s="476" t="s">
        <v>0</v>
      </c>
      <c r="C6" s="477"/>
      <c r="D6" s="477"/>
      <c r="E6" s="477"/>
      <c r="F6" s="477"/>
      <c r="G6" s="477"/>
      <c r="H6" s="477"/>
      <c r="I6" s="477"/>
      <c r="J6" s="477"/>
      <c r="K6" s="477"/>
      <c r="L6" s="477"/>
      <c r="M6" s="477"/>
      <c r="N6" s="477"/>
      <c r="O6" s="477"/>
      <c r="P6" s="508"/>
      <c r="Q6" s="19" t="s">
        <v>271</v>
      </c>
      <c r="R6" s="20" t="s">
        <v>5</v>
      </c>
      <c r="U6" s="9"/>
      <c r="V6" s="214"/>
      <c r="W6" s="214"/>
      <c r="X6" s="214"/>
      <c r="Y6" s="9"/>
      <c r="Z6" s="9"/>
      <c r="AA6" s="9"/>
      <c r="AB6" s="9"/>
      <c r="AC6" s="9"/>
      <c r="AD6" s="9"/>
      <c r="AE6" s="9"/>
    </row>
    <row r="7" spans="1:31" ht="16.5" customHeight="1" x14ac:dyDescent="0.4">
      <c r="A7" s="179" t="s">
        <v>91</v>
      </c>
      <c r="B7" s="487" t="s">
        <v>317</v>
      </c>
      <c r="C7" s="488"/>
      <c r="D7" s="488"/>
      <c r="E7" s="488"/>
      <c r="F7" s="488"/>
      <c r="G7" s="488"/>
      <c r="H7" s="488"/>
      <c r="I7" s="488"/>
      <c r="J7" s="488"/>
      <c r="K7" s="488"/>
      <c r="L7" s="488"/>
      <c r="M7" s="488"/>
      <c r="N7" s="488"/>
      <c r="O7" s="488"/>
      <c r="P7" s="509"/>
      <c r="Q7" s="27"/>
      <c r="R7" s="43" t="s">
        <v>135</v>
      </c>
      <c r="S7" s="1" t="s">
        <v>203</v>
      </c>
      <c r="U7" s="214"/>
      <c r="V7" s="214" t="s">
        <v>316</v>
      </c>
      <c r="W7" s="214"/>
      <c r="X7" s="214"/>
      <c r="Y7" s="9"/>
      <c r="Z7" s="9"/>
      <c r="AA7" s="9"/>
      <c r="AB7" s="9"/>
      <c r="AC7" s="9"/>
      <c r="AD7" s="9"/>
      <c r="AE7" s="9"/>
    </row>
    <row r="8" spans="1:31" ht="18.75" x14ac:dyDescent="0.4">
      <c r="A8" s="183" t="s">
        <v>92</v>
      </c>
      <c r="B8" s="516" t="s">
        <v>328</v>
      </c>
      <c r="C8" s="517"/>
      <c r="D8" s="517"/>
      <c r="E8" s="517"/>
      <c r="F8" s="517"/>
      <c r="G8" s="517"/>
      <c r="H8" s="517"/>
      <c r="I8" s="517"/>
      <c r="J8" s="517"/>
      <c r="K8" s="517"/>
      <c r="L8" s="517"/>
      <c r="M8" s="517"/>
      <c r="N8" s="517"/>
      <c r="O8" s="517"/>
      <c r="P8" s="518"/>
      <c r="Q8" s="23"/>
      <c r="R8" s="185" t="s">
        <v>135</v>
      </c>
      <c r="S8" s="1" t="s">
        <v>203</v>
      </c>
      <c r="U8" s="214"/>
      <c r="V8" s="214" t="s">
        <v>327</v>
      </c>
      <c r="W8" s="214"/>
      <c r="X8" s="214"/>
      <c r="Y8" s="9"/>
      <c r="Z8" s="9"/>
      <c r="AA8" s="9"/>
      <c r="AB8" s="9"/>
      <c r="AC8" s="9"/>
      <c r="AD8" s="9"/>
      <c r="AE8" s="9"/>
    </row>
    <row r="9" spans="1:31" ht="18.75" x14ac:dyDescent="0.4">
      <c r="A9" s="183" t="s">
        <v>93</v>
      </c>
      <c r="B9" s="516" t="s">
        <v>208</v>
      </c>
      <c r="C9" s="517"/>
      <c r="D9" s="517"/>
      <c r="E9" s="517"/>
      <c r="F9" s="517"/>
      <c r="G9" s="517"/>
      <c r="H9" s="517"/>
      <c r="I9" s="517"/>
      <c r="J9" s="517"/>
      <c r="K9" s="517"/>
      <c r="L9" s="517"/>
      <c r="M9" s="517"/>
      <c r="N9" s="517"/>
      <c r="O9" s="517"/>
      <c r="P9" s="518"/>
      <c r="Q9" s="23"/>
      <c r="R9" s="185" t="s">
        <v>135</v>
      </c>
      <c r="S9" s="1" t="s">
        <v>230</v>
      </c>
      <c r="U9" s="214"/>
      <c r="V9" s="214"/>
      <c r="W9" s="214"/>
      <c r="X9" s="214"/>
      <c r="Y9" s="9"/>
      <c r="Z9" s="9"/>
      <c r="AA9" s="9"/>
      <c r="AB9" s="9"/>
      <c r="AC9" s="9"/>
      <c r="AD9" s="9"/>
      <c r="AE9" s="9"/>
    </row>
    <row r="10" spans="1:31" s="28" customFormat="1" ht="16.5" customHeight="1" x14ac:dyDescent="0.4">
      <c r="A10" s="183" t="s">
        <v>102</v>
      </c>
      <c r="B10" s="500" t="s">
        <v>278</v>
      </c>
      <c r="C10" s="501"/>
      <c r="D10" s="501"/>
      <c r="E10" s="501"/>
      <c r="F10" s="501"/>
      <c r="G10" s="501"/>
      <c r="H10" s="501"/>
      <c r="I10" s="501"/>
      <c r="J10" s="501"/>
      <c r="K10" s="501"/>
      <c r="L10" s="501"/>
      <c r="M10" s="501"/>
      <c r="N10" s="501"/>
      <c r="O10" s="501"/>
      <c r="P10" s="502"/>
      <c r="Q10" s="23"/>
      <c r="R10" s="185" t="s">
        <v>135</v>
      </c>
      <c r="S10" s="9" t="s">
        <v>230</v>
      </c>
      <c r="U10" s="214"/>
      <c r="V10" s="214"/>
      <c r="W10" s="214"/>
      <c r="X10" s="214"/>
      <c r="Y10" s="9"/>
      <c r="Z10" s="9"/>
      <c r="AA10" s="9"/>
      <c r="AB10" s="9"/>
      <c r="AC10" s="9"/>
      <c r="AD10" s="9"/>
      <c r="AE10" s="9"/>
    </row>
    <row r="11" spans="1:31" s="9" customFormat="1" ht="16.5" customHeight="1" x14ac:dyDescent="0.4">
      <c r="A11" s="183" t="s">
        <v>103</v>
      </c>
      <c r="B11" s="500" t="s">
        <v>190</v>
      </c>
      <c r="C11" s="501"/>
      <c r="D11" s="501"/>
      <c r="E11" s="501"/>
      <c r="F11" s="501"/>
      <c r="G11" s="501"/>
      <c r="H11" s="501"/>
      <c r="I11" s="501"/>
      <c r="J11" s="501"/>
      <c r="K11" s="501"/>
      <c r="L11" s="501"/>
      <c r="M11" s="501"/>
      <c r="N11" s="501"/>
      <c r="O11" s="501"/>
      <c r="P11" s="502"/>
      <c r="Q11" s="23"/>
      <c r="R11" s="185" t="s">
        <v>135</v>
      </c>
      <c r="S11" s="9" t="s">
        <v>230</v>
      </c>
      <c r="U11" s="214"/>
      <c r="V11" s="214"/>
      <c r="W11" s="214"/>
      <c r="X11" s="214"/>
    </row>
    <row r="12" spans="1:31" s="9" customFormat="1" ht="16.5" customHeight="1" x14ac:dyDescent="0.4">
      <c r="A12" s="183" t="s">
        <v>104</v>
      </c>
      <c r="B12" s="500" t="s">
        <v>143</v>
      </c>
      <c r="C12" s="501"/>
      <c r="D12" s="501"/>
      <c r="E12" s="501"/>
      <c r="F12" s="501"/>
      <c r="G12" s="501"/>
      <c r="H12" s="501"/>
      <c r="I12" s="501"/>
      <c r="J12" s="501"/>
      <c r="K12" s="501"/>
      <c r="L12" s="501"/>
      <c r="M12" s="501"/>
      <c r="N12" s="501"/>
      <c r="O12" s="501"/>
      <c r="P12" s="502"/>
      <c r="Q12" s="23"/>
      <c r="R12" s="185" t="s">
        <v>135</v>
      </c>
      <c r="S12" s="9" t="s">
        <v>230</v>
      </c>
      <c r="U12" s="214"/>
      <c r="V12" s="214"/>
      <c r="W12" s="214"/>
      <c r="X12" s="214"/>
    </row>
    <row r="13" spans="1:31" s="9" customFormat="1" ht="16.5" customHeight="1" x14ac:dyDescent="0.4">
      <c r="A13" s="474" t="s">
        <v>105</v>
      </c>
      <c r="B13" s="438" t="s">
        <v>145</v>
      </c>
      <c r="C13" s="439"/>
      <c r="D13" s="439"/>
      <c r="E13" s="439"/>
      <c r="F13" s="439"/>
      <c r="G13" s="439"/>
      <c r="H13" s="439"/>
      <c r="I13" s="439"/>
      <c r="J13" s="439"/>
      <c r="K13" s="439"/>
      <c r="L13" s="439"/>
      <c r="M13" s="439"/>
      <c r="N13" s="439"/>
      <c r="O13" s="439"/>
      <c r="P13" s="503"/>
      <c r="Q13" s="1205"/>
      <c r="R13" s="505" t="s">
        <v>19</v>
      </c>
      <c r="S13" s="9" t="s">
        <v>230</v>
      </c>
    </row>
    <row r="14" spans="1:31" s="9" customFormat="1" ht="16.5" customHeight="1" thickBot="1" x14ac:dyDescent="0.45">
      <c r="A14" s="464"/>
      <c r="B14" s="447"/>
      <c r="C14" s="448"/>
      <c r="D14" s="448"/>
      <c r="E14" s="448"/>
      <c r="F14" s="448"/>
      <c r="G14" s="448"/>
      <c r="H14" s="448"/>
      <c r="I14" s="448"/>
      <c r="J14" s="448"/>
      <c r="K14" s="448"/>
      <c r="L14" s="448"/>
      <c r="M14" s="448"/>
      <c r="N14" s="448"/>
      <c r="O14" s="448"/>
      <c r="P14" s="506"/>
      <c r="Q14" s="1206"/>
      <c r="R14" s="507"/>
      <c r="S14" s="50"/>
      <c r="T14" s="50"/>
    </row>
    <row r="15" spans="1:31" s="9" customFormat="1" ht="16.5" customHeight="1" x14ac:dyDescent="0.4">
      <c r="A15" s="14"/>
      <c r="B15" s="16"/>
      <c r="C15" s="16"/>
      <c r="D15" s="4"/>
      <c r="E15" s="4"/>
      <c r="F15" s="4"/>
      <c r="G15" s="4"/>
      <c r="H15" s="4"/>
      <c r="I15" s="4"/>
      <c r="J15" s="4"/>
      <c r="K15" s="4"/>
      <c r="L15" s="4"/>
      <c r="M15" s="4"/>
      <c r="N15" s="4"/>
      <c r="O15" s="4"/>
      <c r="P15" s="4"/>
      <c r="Q15" s="12"/>
    </row>
    <row r="16" spans="1:31" s="9" customFormat="1" ht="16.5" customHeight="1" thickBot="1" x14ac:dyDescent="0.45">
      <c r="A16" s="15" t="s">
        <v>89</v>
      </c>
      <c r="B16" s="16"/>
      <c r="C16" s="16"/>
      <c r="D16" s="4"/>
      <c r="E16" s="4"/>
      <c r="F16" s="4"/>
      <c r="G16" s="4"/>
      <c r="H16" s="4"/>
      <c r="I16" s="4"/>
      <c r="J16" s="4"/>
      <c r="K16" s="4"/>
      <c r="L16" s="4"/>
      <c r="M16" s="4"/>
      <c r="N16" s="4"/>
      <c r="O16" s="4"/>
      <c r="P16" s="4"/>
      <c r="Q16" s="12"/>
    </row>
    <row r="17" spans="1:31" s="9" customFormat="1" ht="16.5" customHeight="1" x14ac:dyDescent="0.4">
      <c r="A17" s="11" t="s">
        <v>4</v>
      </c>
      <c r="B17" s="476" t="s">
        <v>0</v>
      </c>
      <c r="C17" s="477"/>
      <c r="D17" s="477"/>
      <c r="E17" s="477"/>
      <c r="F17" s="477"/>
      <c r="G17" s="477"/>
      <c r="H17" s="477"/>
      <c r="I17" s="477"/>
      <c r="J17" s="477"/>
      <c r="K17" s="477"/>
      <c r="L17" s="477"/>
      <c r="M17" s="477"/>
      <c r="N17" s="477"/>
      <c r="O17" s="477"/>
      <c r="P17" s="508"/>
      <c r="Q17" s="19" t="s">
        <v>271</v>
      </c>
      <c r="R17" s="20" t="s">
        <v>5</v>
      </c>
    </row>
    <row r="18" spans="1:31" s="9" customFormat="1" ht="16.5" customHeight="1" x14ac:dyDescent="0.4">
      <c r="A18" s="179" t="s">
        <v>91</v>
      </c>
      <c r="B18" s="487" t="s">
        <v>140</v>
      </c>
      <c r="C18" s="488"/>
      <c r="D18" s="488"/>
      <c r="E18" s="488"/>
      <c r="F18" s="488"/>
      <c r="G18" s="488"/>
      <c r="H18" s="488"/>
      <c r="I18" s="488"/>
      <c r="J18" s="488"/>
      <c r="K18" s="488"/>
      <c r="L18" s="488"/>
      <c r="M18" s="488"/>
      <c r="N18" s="488"/>
      <c r="O18" s="488"/>
      <c r="P18" s="509"/>
      <c r="Q18" s="27"/>
      <c r="R18" s="185" t="s">
        <v>135</v>
      </c>
      <c r="S18" s="9" t="s">
        <v>230</v>
      </c>
      <c r="Y18" s="174"/>
      <c r="Z18" s="174"/>
      <c r="AA18" s="174"/>
      <c r="AB18" s="174"/>
      <c r="AC18" s="174"/>
      <c r="AD18" s="174"/>
      <c r="AE18" s="174"/>
    </row>
    <row r="19" spans="1:31" s="9" customFormat="1" ht="16.5" customHeight="1" x14ac:dyDescent="0.4">
      <c r="A19" s="183" t="s">
        <v>92</v>
      </c>
      <c r="B19" s="510" t="s">
        <v>138</v>
      </c>
      <c r="C19" s="511"/>
      <c r="D19" s="511"/>
      <c r="E19" s="511"/>
      <c r="F19" s="511"/>
      <c r="G19" s="511"/>
      <c r="H19" s="511"/>
      <c r="I19" s="511"/>
      <c r="J19" s="511"/>
      <c r="K19" s="511"/>
      <c r="L19" s="511"/>
      <c r="M19" s="511"/>
      <c r="N19" s="511"/>
      <c r="O19" s="511"/>
      <c r="P19" s="512"/>
      <c r="Q19" s="23"/>
      <c r="R19" s="185" t="s">
        <v>135</v>
      </c>
      <c r="S19" s="9" t="s">
        <v>230</v>
      </c>
    </row>
    <row r="20" spans="1:31" s="9" customFormat="1" ht="16.5" customHeight="1" x14ac:dyDescent="0.4">
      <c r="A20" s="183" t="s">
        <v>93</v>
      </c>
      <c r="B20" s="510" t="s">
        <v>340</v>
      </c>
      <c r="C20" s="511"/>
      <c r="D20" s="511"/>
      <c r="E20" s="511"/>
      <c r="F20" s="511"/>
      <c r="G20" s="511"/>
      <c r="H20" s="511"/>
      <c r="I20" s="511"/>
      <c r="J20" s="511"/>
      <c r="K20" s="511"/>
      <c r="L20" s="511"/>
      <c r="M20" s="511"/>
      <c r="N20" s="511"/>
      <c r="O20" s="511"/>
      <c r="P20" s="512"/>
      <c r="Q20" s="23"/>
      <c r="R20" s="185" t="s">
        <v>135</v>
      </c>
      <c r="S20" s="9" t="s">
        <v>203</v>
      </c>
      <c r="V20" s="9" t="s">
        <v>339</v>
      </c>
    </row>
    <row r="21" spans="1:31" s="9" customFormat="1" ht="16.5" customHeight="1" x14ac:dyDescent="0.4">
      <c r="A21" s="183" t="s">
        <v>94</v>
      </c>
      <c r="B21" s="510" t="s">
        <v>297</v>
      </c>
      <c r="C21" s="511"/>
      <c r="D21" s="511"/>
      <c r="E21" s="511"/>
      <c r="F21" s="511"/>
      <c r="G21" s="511"/>
      <c r="H21" s="511"/>
      <c r="I21" s="511"/>
      <c r="J21" s="511"/>
      <c r="K21" s="511"/>
      <c r="L21" s="511"/>
      <c r="M21" s="511"/>
      <c r="N21" s="511"/>
      <c r="O21" s="511"/>
      <c r="P21" s="512"/>
      <c r="Q21" s="23"/>
      <c r="R21" s="185" t="s">
        <v>135</v>
      </c>
      <c r="S21" s="9" t="s">
        <v>230</v>
      </c>
    </row>
    <row r="22" spans="1:31" s="9" customFormat="1" ht="16.5" customHeight="1" x14ac:dyDescent="0.4">
      <c r="A22" s="183" t="s">
        <v>95</v>
      </c>
      <c r="B22" s="510" t="s">
        <v>273</v>
      </c>
      <c r="C22" s="590"/>
      <c r="D22" s="590"/>
      <c r="E22" s="590"/>
      <c r="F22" s="590"/>
      <c r="G22" s="590"/>
      <c r="H22" s="590"/>
      <c r="I22" s="590"/>
      <c r="J22" s="590"/>
      <c r="K22" s="590"/>
      <c r="L22" s="590"/>
      <c r="M22" s="590"/>
      <c r="N22" s="590"/>
      <c r="O22" s="590"/>
      <c r="P22" s="591"/>
      <c r="Q22" s="23"/>
      <c r="R22" s="185" t="s">
        <v>135</v>
      </c>
    </row>
    <row r="23" spans="1:31" s="9" customFormat="1" ht="16.5" customHeight="1" x14ac:dyDescent="0.4">
      <c r="A23" s="183" t="s">
        <v>274</v>
      </c>
      <c r="B23" s="510" t="s">
        <v>232</v>
      </c>
      <c r="C23" s="511"/>
      <c r="D23" s="511"/>
      <c r="E23" s="511"/>
      <c r="F23" s="511"/>
      <c r="G23" s="511"/>
      <c r="H23" s="511"/>
      <c r="I23" s="511"/>
      <c r="J23" s="511"/>
      <c r="K23" s="511"/>
      <c r="L23" s="511"/>
      <c r="M23" s="511"/>
      <c r="N23" s="511"/>
      <c r="O23" s="511"/>
      <c r="P23" s="512"/>
      <c r="Q23" s="23"/>
      <c r="R23" s="185" t="s">
        <v>135</v>
      </c>
      <c r="S23" s="9" t="s">
        <v>230</v>
      </c>
    </row>
    <row r="24" spans="1:31" s="9" customFormat="1" ht="16.5" customHeight="1" x14ac:dyDescent="0.4">
      <c r="A24" s="183" t="s">
        <v>275</v>
      </c>
      <c r="B24" s="510" t="s">
        <v>276</v>
      </c>
      <c r="C24" s="511"/>
      <c r="D24" s="511"/>
      <c r="E24" s="511"/>
      <c r="F24" s="511"/>
      <c r="G24" s="511"/>
      <c r="H24" s="511"/>
      <c r="I24" s="511"/>
      <c r="J24" s="511"/>
      <c r="K24" s="511"/>
      <c r="L24" s="511"/>
      <c r="M24" s="511"/>
      <c r="N24" s="511"/>
      <c r="O24" s="511"/>
      <c r="P24" s="512"/>
      <c r="Q24" s="23"/>
      <c r="R24" s="185" t="s">
        <v>135</v>
      </c>
      <c r="S24" s="124" t="s">
        <v>233</v>
      </c>
    </row>
    <row r="25" spans="1:31" s="9" customFormat="1" ht="16.5" customHeight="1" x14ac:dyDescent="0.4">
      <c r="A25" s="183" t="s">
        <v>98</v>
      </c>
      <c r="B25" s="438" t="s">
        <v>283</v>
      </c>
      <c r="C25" s="439"/>
      <c r="D25" s="439"/>
      <c r="E25" s="439"/>
      <c r="F25" s="439"/>
      <c r="G25" s="439"/>
      <c r="H25" s="439"/>
      <c r="I25" s="439"/>
      <c r="J25" s="439"/>
      <c r="K25" s="439"/>
      <c r="L25" s="439"/>
      <c r="M25" s="439"/>
      <c r="N25" s="439"/>
      <c r="O25" s="439"/>
      <c r="P25" s="503"/>
      <c r="Q25" s="213"/>
      <c r="R25" s="185" t="s">
        <v>19</v>
      </c>
      <c r="S25" s="9" t="s">
        <v>203</v>
      </c>
    </row>
    <row r="26" spans="1:31" s="9" customFormat="1" ht="16.5" customHeight="1" x14ac:dyDescent="0.4">
      <c r="A26" s="180" t="s">
        <v>107</v>
      </c>
      <c r="B26" s="510" t="s">
        <v>303</v>
      </c>
      <c r="C26" s="590"/>
      <c r="D26" s="590"/>
      <c r="E26" s="590"/>
      <c r="F26" s="590"/>
      <c r="G26" s="590"/>
      <c r="H26" s="590"/>
      <c r="I26" s="590"/>
      <c r="J26" s="590"/>
      <c r="K26" s="590"/>
      <c r="L26" s="590"/>
      <c r="M26" s="590"/>
      <c r="N26" s="590"/>
      <c r="O26" s="590"/>
      <c r="P26" s="591"/>
      <c r="Q26" s="23"/>
      <c r="R26" s="185" t="s">
        <v>135</v>
      </c>
      <c r="V26" s="9" t="s">
        <v>345</v>
      </c>
    </row>
    <row r="27" spans="1:31" s="9" customFormat="1" ht="32.450000000000003" customHeight="1" x14ac:dyDescent="0.4">
      <c r="A27" s="181" t="s">
        <v>108</v>
      </c>
      <c r="B27" s="537" t="s">
        <v>142</v>
      </c>
      <c r="C27" s="1207"/>
      <c r="D27" s="1207"/>
      <c r="E27" s="1207"/>
      <c r="F27" s="1207"/>
      <c r="G27" s="1207"/>
      <c r="H27" s="1207"/>
      <c r="I27" s="1207"/>
      <c r="J27" s="1207"/>
      <c r="K27" s="1207"/>
      <c r="L27" s="1207"/>
      <c r="M27" s="1207"/>
      <c r="N27" s="1207"/>
      <c r="O27" s="1207"/>
      <c r="P27" s="1208"/>
      <c r="Q27" s="169"/>
      <c r="R27" s="170" t="s">
        <v>19</v>
      </c>
      <c r="S27" s="9" t="s">
        <v>230</v>
      </c>
    </row>
    <row r="28" spans="1:31" s="9" customFormat="1" ht="16.5" customHeight="1" x14ac:dyDescent="0.4">
      <c r="A28" s="14"/>
      <c r="B28" s="16"/>
      <c r="C28" s="16"/>
      <c r="D28" s="4"/>
      <c r="E28" s="4"/>
      <c r="F28" s="4"/>
      <c r="G28" s="4"/>
      <c r="H28" s="4"/>
      <c r="I28" s="4"/>
      <c r="J28" s="4"/>
      <c r="K28" s="4"/>
      <c r="L28" s="4"/>
      <c r="M28" s="4"/>
      <c r="N28" s="4"/>
      <c r="O28" s="4"/>
      <c r="P28" s="4"/>
      <c r="Q28" s="12"/>
    </row>
    <row r="29" spans="1:31" s="9" customFormat="1" ht="16.5" customHeight="1" thickBot="1" x14ac:dyDescent="0.45">
      <c r="A29" s="15" t="s">
        <v>90</v>
      </c>
      <c r="B29" s="16"/>
      <c r="C29" s="16"/>
      <c r="D29" s="4"/>
      <c r="E29" s="4"/>
      <c r="F29" s="4"/>
      <c r="G29" s="4"/>
      <c r="H29" s="4"/>
      <c r="I29" s="4"/>
      <c r="J29" s="4"/>
      <c r="K29" s="4"/>
      <c r="L29" s="4"/>
      <c r="M29" s="4"/>
      <c r="N29" s="4"/>
      <c r="O29" s="4"/>
      <c r="P29" s="4"/>
      <c r="Q29" s="12"/>
    </row>
    <row r="30" spans="1:31" s="9" customFormat="1" ht="16.5" customHeight="1" x14ac:dyDescent="0.4">
      <c r="A30" s="11" t="s">
        <v>4</v>
      </c>
      <c r="B30" s="476" t="s">
        <v>0</v>
      </c>
      <c r="C30" s="477"/>
      <c r="D30" s="477"/>
      <c r="E30" s="477"/>
      <c r="F30" s="477"/>
      <c r="G30" s="477"/>
      <c r="H30" s="477"/>
      <c r="I30" s="477"/>
      <c r="J30" s="477"/>
      <c r="K30" s="477"/>
      <c r="L30" s="477"/>
      <c r="M30" s="477"/>
      <c r="N30" s="477"/>
      <c r="O30" s="477"/>
      <c r="P30" s="508"/>
      <c r="Q30" s="19" t="s">
        <v>271</v>
      </c>
      <c r="R30" s="20" t="s">
        <v>5</v>
      </c>
      <c r="U30" s="1"/>
      <c r="V30" s="1"/>
      <c r="W30" s="1"/>
      <c r="X30" s="1"/>
      <c r="Y30" s="1"/>
      <c r="Z30" s="1"/>
      <c r="AA30" s="1"/>
      <c r="AB30" s="1"/>
      <c r="AC30" s="1"/>
      <c r="AD30" s="1"/>
      <c r="AE30" s="1"/>
    </row>
    <row r="31" spans="1:31" s="9" customFormat="1" ht="16.5" customHeight="1" x14ac:dyDescent="0.4">
      <c r="A31" s="183" t="s">
        <v>91</v>
      </c>
      <c r="B31" s="515" t="s">
        <v>277</v>
      </c>
      <c r="C31" s="515"/>
      <c r="D31" s="515"/>
      <c r="E31" s="515"/>
      <c r="F31" s="515"/>
      <c r="G31" s="515"/>
      <c r="H31" s="515"/>
      <c r="I31" s="515"/>
      <c r="J31" s="515"/>
      <c r="K31" s="515"/>
      <c r="L31" s="515"/>
      <c r="M31" s="515"/>
      <c r="N31" s="515"/>
      <c r="O31" s="515"/>
      <c r="P31" s="515"/>
      <c r="Q31" s="23"/>
      <c r="R31" s="185" t="s">
        <v>135</v>
      </c>
      <c r="S31" s="9" t="s">
        <v>230</v>
      </c>
      <c r="U31" s="1"/>
      <c r="V31" s="1"/>
      <c r="W31" s="1"/>
      <c r="X31" s="1"/>
      <c r="Y31" s="1"/>
      <c r="Z31" s="1"/>
      <c r="AA31" s="1"/>
      <c r="AB31" s="1"/>
      <c r="AC31" s="1"/>
      <c r="AD31" s="1"/>
      <c r="AE31" s="1"/>
    </row>
    <row r="32" spans="1:31" s="9" customFormat="1" ht="16.5" customHeight="1" x14ac:dyDescent="0.4">
      <c r="A32" s="183" t="s">
        <v>92</v>
      </c>
      <c r="B32" s="515" t="s">
        <v>188</v>
      </c>
      <c r="C32" s="515"/>
      <c r="D32" s="515"/>
      <c r="E32" s="515"/>
      <c r="F32" s="515"/>
      <c r="G32" s="515"/>
      <c r="H32" s="515"/>
      <c r="I32" s="515"/>
      <c r="J32" s="515"/>
      <c r="K32" s="515"/>
      <c r="L32" s="515"/>
      <c r="M32" s="515"/>
      <c r="N32" s="515"/>
      <c r="O32" s="515"/>
      <c r="P32" s="515"/>
      <c r="Q32" s="23"/>
      <c r="R32" s="185" t="s">
        <v>135</v>
      </c>
      <c r="U32" s="1"/>
      <c r="V32" s="1"/>
      <c r="W32" s="1"/>
      <c r="X32" s="1"/>
      <c r="Y32" s="1"/>
      <c r="Z32" s="1"/>
      <c r="AA32" s="1"/>
      <c r="AB32" s="1"/>
      <c r="AC32" s="1"/>
      <c r="AD32" s="1"/>
      <c r="AE32" s="1"/>
    </row>
    <row r="33" spans="1:31" s="9" customFormat="1" ht="16.5" customHeight="1" x14ac:dyDescent="0.4">
      <c r="A33" s="183" t="s">
        <v>101</v>
      </c>
      <c r="B33" s="441" t="s">
        <v>272</v>
      </c>
      <c r="C33" s="442"/>
      <c r="D33" s="442"/>
      <c r="E33" s="442"/>
      <c r="F33" s="442"/>
      <c r="G33" s="442"/>
      <c r="H33" s="442"/>
      <c r="I33" s="442"/>
      <c r="J33" s="442"/>
      <c r="K33" s="442"/>
      <c r="L33" s="442"/>
      <c r="M33" s="442"/>
      <c r="N33" s="442"/>
      <c r="O33" s="442"/>
      <c r="P33" s="504"/>
      <c r="Q33" s="23"/>
      <c r="R33" s="185" t="s">
        <v>135</v>
      </c>
      <c r="S33" s="9" t="s">
        <v>230</v>
      </c>
      <c r="U33" s="1"/>
      <c r="V33" s="1"/>
      <c r="W33" s="1"/>
      <c r="X33" s="1"/>
      <c r="Y33" s="1"/>
      <c r="Z33" s="1"/>
      <c r="AA33" s="1"/>
      <c r="AB33" s="1"/>
      <c r="AC33" s="1"/>
      <c r="AD33" s="1"/>
      <c r="AE33" s="1"/>
    </row>
    <row r="34" spans="1:31" s="9" customFormat="1" ht="16.5" customHeight="1" x14ac:dyDescent="0.4">
      <c r="A34" s="183" t="s">
        <v>102</v>
      </c>
      <c r="B34" s="510" t="s">
        <v>235</v>
      </c>
      <c r="C34" s="511"/>
      <c r="D34" s="511"/>
      <c r="E34" s="511"/>
      <c r="F34" s="511"/>
      <c r="G34" s="511"/>
      <c r="H34" s="511"/>
      <c r="I34" s="511"/>
      <c r="J34" s="511"/>
      <c r="K34" s="511"/>
      <c r="L34" s="511"/>
      <c r="M34" s="511"/>
      <c r="N34" s="511"/>
      <c r="O34" s="511"/>
      <c r="P34" s="512"/>
      <c r="Q34" s="23"/>
      <c r="R34" s="185" t="s">
        <v>135</v>
      </c>
      <c r="U34" s="1"/>
      <c r="V34" s="1"/>
      <c r="W34" s="1"/>
      <c r="X34" s="1"/>
      <c r="Y34" s="1"/>
      <c r="Z34" s="1"/>
      <c r="AA34" s="1"/>
      <c r="AB34" s="1"/>
      <c r="AC34" s="1"/>
      <c r="AD34" s="1"/>
      <c r="AE34" s="1"/>
    </row>
    <row r="35" spans="1:31" s="9" customFormat="1" ht="16.5" customHeight="1" x14ac:dyDescent="0.4">
      <c r="A35" s="183" t="s">
        <v>103</v>
      </c>
      <c r="B35" s="510" t="s">
        <v>234</v>
      </c>
      <c r="C35" s="511"/>
      <c r="D35" s="511"/>
      <c r="E35" s="511"/>
      <c r="F35" s="511"/>
      <c r="G35" s="511"/>
      <c r="H35" s="511"/>
      <c r="I35" s="511"/>
      <c r="J35" s="511"/>
      <c r="K35" s="511"/>
      <c r="L35" s="511"/>
      <c r="M35" s="511"/>
      <c r="N35" s="511"/>
      <c r="O35" s="511"/>
      <c r="P35" s="512"/>
      <c r="Q35" s="23"/>
      <c r="R35" s="185" t="s">
        <v>135</v>
      </c>
      <c r="S35" s="9" t="s">
        <v>230</v>
      </c>
      <c r="U35" s="1"/>
      <c r="V35" s="1"/>
      <c r="W35" s="1"/>
      <c r="X35" s="1"/>
      <c r="Y35" s="1"/>
      <c r="Z35" s="1"/>
      <c r="AA35" s="1"/>
      <c r="AB35" s="1"/>
      <c r="AC35" s="1"/>
      <c r="AD35" s="1"/>
      <c r="AE35" s="1"/>
    </row>
    <row r="36" spans="1:31" ht="16.5" customHeight="1" x14ac:dyDescent="0.4">
      <c r="A36" s="183" t="s">
        <v>104</v>
      </c>
      <c r="B36" s="515" t="s">
        <v>279</v>
      </c>
      <c r="C36" s="515"/>
      <c r="D36" s="515"/>
      <c r="E36" s="515"/>
      <c r="F36" s="515"/>
      <c r="G36" s="515"/>
      <c r="H36" s="515"/>
      <c r="I36" s="515"/>
      <c r="J36" s="515"/>
      <c r="K36" s="515"/>
      <c r="L36" s="515"/>
      <c r="M36" s="515"/>
      <c r="N36" s="515"/>
      <c r="O36" s="515"/>
      <c r="P36" s="515"/>
      <c r="Q36" s="23"/>
      <c r="R36" s="185" t="s">
        <v>135</v>
      </c>
      <c r="S36" s="1" t="s">
        <v>230</v>
      </c>
    </row>
    <row r="37" spans="1:31" ht="16.5" customHeight="1" x14ac:dyDescent="0.4">
      <c r="A37" s="183" t="s">
        <v>105</v>
      </c>
      <c r="B37" s="526" t="s">
        <v>155</v>
      </c>
      <c r="C37" s="526"/>
      <c r="D37" s="526"/>
      <c r="E37" s="526"/>
      <c r="F37" s="526"/>
      <c r="G37" s="526"/>
      <c r="H37" s="526"/>
      <c r="I37" s="526"/>
      <c r="J37" s="526"/>
      <c r="K37" s="526"/>
      <c r="L37" s="526"/>
      <c r="M37" s="526"/>
      <c r="N37" s="526"/>
      <c r="O37" s="526"/>
      <c r="P37" s="526"/>
      <c r="Q37" s="23"/>
      <c r="R37" s="185" t="s">
        <v>135</v>
      </c>
      <c r="S37" s="1" t="s">
        <v>203</v>
      </c>
    </row>
    <row r="38" spans="1:31" ht="16.5" customHeight="1" thickBot="1" x14ac:dyDescent="0.45">
      <c r="A38" s="181" t="s">
        <v>106</v>
      </c>
      <c r="B38" s="527" t="s">
        <v>156</v>
      </c>
      <c r="C38" s="527"/>
      <c r="D38" s="527"/>
      <c r="E38" s="527"/>
      <c r="F38" s="527"/>
      <c r="G38" s="527"/>
      <c r="H38" s="527"/>
      <c r="I38" s="527"/>
      <c r="J38" s="527"/>
      <c r="K38" s="527"/>
      <c r="L38" s="527"/>
      <c r="M38" s="527"/>
      <c r="N38" s="527"/>
      <c r="O38" s="527"/>
      <c r="P38" s="527"/>
      <c r="Q38" s="169"/>
      <c r="R38" s="186" t="s">
        <v>135</v>
      </c>
      <c r="S38" s="1" t="s">
        <v>230</v>
      </c>
    </row>
    <row r="39" spans="1:31" ht="16.5" customHeight="1" x14ac:dyDescent="0.4">
      <c r="A39" s="14"/>
      <c r="B39" s="3"/>
      <c r="C39" s="3"/>
      <c r="D39" s="4"/>
      <c r="E39" s="4"/>
      <c r="F39" s="4"/>
      <c r="G39" s="4"/>
      <c r="H39" s="4"/>
      <c r="I39" s="4"/>
      <c r="J39" s="4"/>
      <c r="K39" s="4"/>
      <c r="L39" s="4"/>
      <c r="M39" s="4"/>
      <c r="N39" s="4"/>
      <c r="O39" s="4"/>
      <c r="P39" s="4"/>
    </row>
    <row r="40" spans="1:31" ht="16.5" customHeight="1" x14ac:dyDescent="0.4">
      <c r="A40" s="664" t="s">
        <v>256</v>
      </c>
      <c r="B40" s="665"/>
      <c r="C40" s="3"/>
      <c r="D40" s="4"/>
      <c r="E40" s="4"/>
      <c r="F40" s="4"/>
      <c r="G40" s="4"/>
      <c r="H40" s="4"/>
      <c r="I40" s="4"/>
      <c r="J40" s="4"/>
      <c r="K40" s="4"/>
      <c r="L40" s="4"/>
      <c r="M40" s="4"/>
      <c r="N40" s="4"/>
      <c r="O40" s="4"/>
      <c r="P40" s="4"/>
    </row>
    <row r="41" spans="1:31" ht="16.5" customHeight="1" x14ac:dyDescent="0.4">
      <c r="A41" s="666" t="s">
        <v>136</v>
      </c>
      <c r="B41" s="666"/>
      <c r="C41" s="666"/>
      <c r="D41" s="666"/>
      <c r="E41" s="666"/>
      <c r="F41" s="666"/>
      <c r="G41" s="666"/>
      <c r="H41" s="666"/>
      <c r="I41" s="666"/>
      <c r="J41" s="666"/>
      <c r="K41" s="666"/>
      <c r="L41" s="666"/>
      <c r="M41" s="666"/>
      <c r="N41" s="666"/>
      <c r="O41" s="666"/>
      <c r="P41" s="666"/>
      <c r="Q41" s="666"/>
      <c r="R41" s="666"/>
    </row>
    <row r="42" spans="1:31" ht="16.5" customHeight="1" thickBot="1" x14ac:dyDescent="0.45">
      <c r="A42" s="15" t="s">
        <v>167</v>
      </c>
      <c r="B42" s="3"/>
      <c r="C42" s="3"/>
      <c r="D42" s="4"/>
      <c r="E42" s="4"/>
      <c r="F42" s="4"/>
      <c r="G42" s="4"/>
      <c r="H42" s="4"/>
      <c r="I42" s="4"/>
      <c r="J42" s="4"/>
      <c r="K42" s="4"/>
      <c r="L42" s="4"/>
      <c r="M42" s="4"/>
      <c r="N42" s="4"/>
      <c r="O42" s="4"/>
      <c r="P42" s="4"/>
    </row>
    <row r="43" spans="1:31" ht="16.5" customHeight="1" x14ac:dyDescent="0.4">
      <c r="A43" s="184" t="s">
        <v>4</v>
      </c>
      <c r="B43" s="496" t="s">
        <v>0</v>
      </c>
      <c r="C43" s="497"/>
      <c r="D43" s="497"/>
      <c r="E43" s="497"/>
      <c r="F43" s="498"/>
      <c r="G43" s="21" t="s">
        <v>5</v>
      </c>
      <c r="H43" s="499" t="s">
        <v>20</v>
      </c>
      <c r="I43" s="497"/>
      <c r="J43" s="497"/>
      <c r="K43" s="497"/>
      <c r="L43" s="497"/>
      <c r="M43" s="497"/>
      <c r="N43" s="497"/>
      <c r="O43" s="497"/>
      <c r="P43" s="497"/>
      <c r="Q43" s="497"/>
      <c r="R43" s="497"/>
    </row>
    <row r="44" spans="1:31" ht="16.5" customHeight="1" x14ac:dyDescent="0.4">
      <c r="A44" s="601" t="s">
        <v>91</v>
      </c>
      <c r="B44" s="536" t="s">
        <v>284</v>
      </c>
      <c r="C44" s="536"/>
      <c r="D44" s="536"/>
      <c r="E44" s="536"/>
      <c r="F44" s="487"/>
      <c r="G44" s="604" t="s">
        <v>19</v>
      </c>
      <c r="H44" s="538" t="s">
        <v>80</v>
      </c>
      <c r="I44" s="540" t="s">
        <v>115</v>
      </c>
      <c r="J44" s="541"/>
      <c r="K44" s="541"/>
      <c r="L44" s="541"/>
      <c r="M44" s="541"/>
      <c r="N44" s="541"/>
      <c r="O44" s="541"/>
      <c r="P44" s="541"/>
      <c r="Q44" s="541"/>
      <c r="R44" s="542"/>
      <c r="U44" s="30"/>
      <c r="V44" s="177"/>
      <c r="W44" s="177"/>
      <c r="X44" s="177"/>
      <c r="Y44" s="177"/>
      <c r="Z44" s="177"/>
      <c r="AA44" s="177"/>
      <c r="AB44" s="177"/>
      <c r="AC44" s="177"/>
      <c r="AD44" s="177"/>
    </row>
    <row r="45" spans="1:31" ht="16.5" customHeight="1" x14ac:dyDescent="0.4">
      <c r="A45" s="602"/>
      <c r="B45" s="515"/>
      <c r="C45" s="515"/>
      <c r="D45" s="515"/>
      <c r="E45" s="515"/>
      <c r="F45" s="510"/>
      <c r="G45" s="589"/>
      <c r="H45" s="539"/>
      <c r="I45" s="36" t="s">
        <v>116</v>
      </c>
      <c r="J45" s="543"/>
      <c r="K45" s="544"/>
      <c r="L45" s="26" t="s">
        <v>206</v>
      </c>
      <c r="M45" s="26" t="s">
        <v>120</v>
      </c>
      <c r="N45" s="37" t="s">
        <v>117</v>
      </c>
      <c r="O45" s="543"/>
      <c r="P45" s="544"/>
      <c r="Q45" s="26" t="s">
        <v>118</v>
      </c>
      <c r="R45" s="38" t="s">
        <v>265</v>
      </c>
      <c r="U45" s="177"/>
      <c r="V45" s="177"/>
      <c r="W45" s="177"/>
      <c r="X45" s="177"/>
      <c r="Y45" s="177"/>
      <c r="Z45" s="177"/>
      <c r="AA45" s="177"/>
      <c r="AB45" s="177"/>
      <c r="AC45" s="177"/>
      <c r="AD45" s="177"/>
    </row>
    <row r="46" spans="1:31" ht="16.5" customHeight="1" x14ac:dyDescent="0.4">
      <c r="A46" s="602"/>
      <c r="B46" s="515"/>
      <c r="C46" s="515"/>
      <c r="D46" s="515"/>
      <c r="E46" s="515"/>
      <c r="F46" s="510"/>
      <c r="G46" s="589"/>
      <c r="H46" s="539"/>
      <c r="I46" s="36" t="s">
        <v>119</v>
      </c>
      <c r="J46" s="188" t="s">
        <v>267</v>
      </c>
      <c r="K46" s="543"/>
      <c r="L46" s="544"/>
      <c r="M46" s="188" t="s">
        <v>206</v>
      </c>
      <c r="N46" s="31"/>
      <c r="O46" s="31"/>
      <c r="P46" s="31"/>
      <c r="Q46" s="26"/>
      <c r="R46" s="38"/>
      <c r="U46" s="177"/>
      <c r="V46" s="177"/>
      <c r="W46" s="177"/>
      <c r="X46" s="177"/>
      <c r="Y46" s="177"/>
      <c r="Z46" s="177"/>
      <c r="AA46" s="177"/>
      <c r="AB46" s="177"/>
      <c r="AC46" s="177"/>
      <c r="AD46" s="177"/>
    </row>
    <row r="47" spans="1:31" ht="16.5" customHeight="1" x14ac:dyDescent="0.4">
      <c r="A47" s="602"/>
      <c r="B47" s="515"/>
      <c r="C47" s="515"/>
      <c r="D47" s="515"/>
      <c r="E47" s="515"/>
      <c r="F47" s="510"/>
      <c r="G47" s="589"/>
      <c r="H47" s="539"/>
      <c r="I47" s="547" t="s">
        <v>285</v>
      </c>
      <c r="J47" s="547"/>
      <c r="K47" s="547"/>
      <c r="L47" s="547"/>
      <c r="M47" s="547"/>
      <c r="N47" s="547"/>
      <c r="O47" s="547"/>
      <c r="P47" s="547"/>
      <c r="Q47" s="547"/>
      <c r="R47" s="547"/>
    </row>
    <row r="48" spans="1:31" ht="27.6" customHeight="1" x14ac:dyDescent="0.4">
      <c r="A48" s="602"/>
      <c r="B48" s="515"/>
      <c r="C48" s="515"/>
      <c r="D48" s="515"/>
      <c r="E48" s="515"/>
      <c r="F48" s="510"/>
      <c r="G48" s="589"/>
      <c r="H48" s="539"/>
      <c r="I48" s="548"/>
      <c r="J48" s="548"/>
      <c r="K48" s="548"/>
      <c r="L48" s="548"/>
      <c r="M48" s="548"/>
      <c r="N48" s="548"/>
      <c r="O48" s="548"/>
      <c r="P48" s="548"/>
      <c r="Q48" s="548"/>
      <c r="R48" s="548"/>
      <c r="S48" s="50" t="s">
        <v>286</v>
      </c>
      <c r="T48" s="50"/>
    </row>
    <row r="49" spans="1:30" ht="16.5" customHeight="1" x14ac:dyDescent="0.4">
      <c r="A49" s="533" t="s">
        <v>92</v>
      </c>
      <c r="B49" s="536" t="s">
        <v>287</v>
      </c>
      <c r="C49" s="536"/>
      <c r="D49" s="536"/>
      <c r="E49" s="536"/>
      <c r="F49" s="487"/>
      <c r="G49" s="551" t="s">
        <v>19</v>
      </c>
      <c r="H49" s="538" t="s">
        <v>80</v>
      </c>
      <c r="I49" s="540" t="s">
        <v>165</v>
      </c>
      <c r="J49" s="541"/>
      <c r="K49" s="541"/>
      <c r="L49" s="541"/>
      <c r="M49" s="541"/>
      <c r="N49" s="541"/>
      <c r="O49" s="541"/>
      <c r="P49" s="541"/>
      <c r="Q49" s="541"/>
      <c r="R49" s="542"/>
    </row>
    <row r="50" spans="1:30" ht="16.5" customHeight="1" x14ac:dyDescent="0.4">
      <c r="A50" s="534"/>
      <c r="B50" s="515"/>
      <c r="C50" s="515"/>
      <c r="D50" s="515"/>
      <c r="E50" s="515"/>
      <c r="F50" s="510"/>
      <c r="G50" s="552"/>
      <c r="H50" s="539"/>
      <c r="I50" s="36" t="s">
        <v>116</v>
      </c>
      <c r="J50" s="543"/>
      <c r="K50" s="544"/>
      <c r="L50" s="26" t="s">
        <v>121</v>
      </c>
      <c r="M50" s="26" t="s">
        <v>120</v>
      </c>
      <c r="N50" s="37" t="s">
        <v>117</v>
      </c>
      <c r="O50" s="543"/>
      <c r="P50" s="544"/>
      <c r="Q50" s="545" t="s">
        <v>122</v>
      </c>
      <c r="R50" s="546"/>
      <c r="U50" s="30"/>
      <c r="V50" s="177"/>
      <c r="W50" s="177"/>
      <c r="X50" s="177"/>
      <c r="Y50" s="177"/>
      <c r="Z50" s="177"/>
      <c r="AA50" s="177"/>
      <c r="AB50" s="177"/>
      <c r="AC50" s="177"/>
      <c r="AD50" s="177"/>
    </row>
    <row r="51" spans="1:30" ht="16.5" customHeight="1" x14ac:dyDescent="0.4">
      <c r="A51" s="534"/>
      <c r="B51" s="515"/>
      <c r="C51" s="515"/>
      <c r="D51" s="515"/>
      <c r="E51" s="515"/>
      <c r="F51" s="510"/>
      <c r="G51" s="552"/>
      <c r="H51" s="539"/>
      <c r="I51" s="36" t="s">
        <v>119</v>
      </c>
      <c r="J51" s="543"/>
      <c r="K51" s="544"/>
      <c r="L51" s="188" t="s">
        <v>123</v>
      </c>
      <c r="M51" s="188"/>
      <c r="N51" s="31"/>
      <c r="O51" s="31"/>
      <c r="P51" s="31"/>
      <c r="Q51" s="26"/>
      <c r="R51" s="38"/>
      <c r="U51" s="177"/>
      <c r="V51" s="177"/>
      <c r="W51" s="177"/>
      <c r="X51" s="177"/>
      <c r="Y51" s="177"/>
      <c r="Z51" s="177"/>
      <c r="AA51" s="177"/>
      <c r="AB51" s="177"/>
      <c r="AC51" s="177"/>
      <c r="AD51" s="177"/>
    </row>
    <row r="52" spans="1:30" ht="16.5" customHeight="1" x14ac:dyDescent="0.4">
      <c r="A52" s="534"/>
      <c r="B52" s="515"/>
      <c r="C52" s="515"/>
      <c r="D52" s="515"/>
      <c r="E52" s="515"/>
      <c r="F52" s="510"/>
      <c r="G52" s="552"/>
      <c r="H52" s="539"/>
      <c r="I52" s="547" t="s">
        <v>288</v>
      </c>
      <c r="J52" s="547"/>
      <c r="K52" s="547"/>
      <c r="L52" s="547"/>
      <c r="M52" s="547"/>
      <c r="N52" s="547"/>
      <c r="O52" s="547"/>
      <c r="P52" s="547"/>
      <c r="Q52" s="547"/>
      <c r="R52" s="547"/>
      <c r="U52" s="177"/>
      <c r="V52" s="177"/>
      <c r="W52" s="177"/>
      <c r="X52" s="177"/>
      <c r="Y52" s="177"/>
      <c r="Z52" s="177"/>
      <c r="AA52" s="177"/>
      <c r="AB52" s="177"/>
      <c r="AC52" s="177"/>
      <c r="AD52" s="177"/>
    </row>
    <row r="53" spans="1:30" ht="10.5" customHeight="1" x14ac:dyDescent="0.4">
      <c r="A53" s="534"/>
      <c r="B53" s="515"/>
      <c r="C53" s="515"/>
      <c r="D53" s="515"/>
      <c r="E53" s="515"/>
      <c r="F53" s="510"/>
      <c r="G53" s="553"/>
      <c r="H53" s="539"/>
      <c r="I53" s="548"/>
      <c r="J53" s="548"/>
      <c r="K53" s="548"/>
      <c r="L53" s="548"/>
      <c r="M53" s="548"/>
      <c r="N53" s="548"/>
      <c r="O53" s="548"/>
      <c r="P53" s="548"/>
      <c r="Q53" s="548"/>
      <c r="R53" s="548"/>
      <c r="U53" s="25"/>
      <c r="V53" s="25"/>
      <c r="W53" s="25"/>
      <c r="X53" s="25"/>
      <c r="Y53" s="25"/>
      <c r="Z53" s="25"/>
      <c r="AA53" s="25"/>
      <c r="AB53" s="25"/>
      <c r="AC53" s="25"/>
      <c r="AD53" s="25"/>
    </row>
    <row r="54" spans="1:30" ht="16.5" customHeight="1" x14ac:dyDescent="0.4">
      <c r="A54" s="534"/>
      <c r="B54" s="515"/>
      <c r="C54" s="515"/>
      <c r="D54" s="515"/>
      <c r="E54" s="515"/>
      <c r="F54" s="510"/>
      <c r="G54" s="554" t="s">
        <v>19</v>
      </c>
      <c r="H54" s="539" t="s">
        <v>81</v>
      </c>
      <c r="I54" s="528" t="s">
        <v>157</v>
      </c>
      <c r="J54" s="522"/>
      <c r="K54" s="522"/>
      <c r="L54" s="522"/>
      <c r="M54" s="522"/>
      <c r="N54" s="522"/>
      <c r="O54" s="522"/>
      <c r="P54" s="522"/>
      <c r="Q54" s="522"/>
      <c r="R54" s="529"/>
      <c r="U54" s="30"/>
      <c r="V54" s="30"/>
      <c r="W54" s="30"/>
      <c r="X54" s="30"/>
      <c r="Y54" s="30"/>
      <c r="Z54" s="30"/>
      <c r="AA54" s="30"/>
      <c r="AB54" s="30"/>
      <c r="AC54" s="30"/>
      <c r="AD54" s="30"/>
    </row>
    <row r="55" spans="1:30" ht="16.5" customHeight="1" x14ac:dyDescent="0.4">
      <c r="A55" s="534"/>
      <c r="B55" s="515"/>
      <c r="C55" s="515"/>
      <c r="D55" s="515"/>
      <c r="E55" s="515"/>
      <c r="F55" s="510"/>
      <c r="G55" s="552"/>
      <c r="H55" s="539"/>
      <c r="I55" s="36" t="s">
        <v>116</v>
      </c>
      <c r="J55" s="543"/>
      <c r="K55" s="544"/>
      <c r="L55" s="26" t="s">
        <v>121</v>
      </c>
      <c r="M55" s="26" t="s">
        <v>120</v>
      </c>
      <c r="N55" s="37" t="s">
        <v>117</v>
      </c>
      <c r="O55" s="543"/>
      <c r="P55" s="544"/>
      <c r="Q55" s="193" t="s">
        <v>118</v>
      </c>
      <c r="R55" s="10"/>
      <c r="U55" s="30"/>
      <c r="V55" s="30"/>
      <c r="W55" s="30"/>
      <c r="X55" s="30"/>
      <c r="Y55" s="30"/>
      <c r="Z55" s="30"/>
      <c r="AA55" s="30"/>
      <c r="AB55" s="30"/>
      <c r="AC55" s="30"/>
      <c r="AD55" s="30"/>
    </row>
    <row r="56" spans="1:30" ht="16.5" customHeight="1" x14ac:dyDescent="0.4">
      <c r="A56" s="534"/>
      <c r="B56" s="515"/>
      <c r="C56" s="515"/>
      <c r="D56" s="515"/>
      <c r="E56" s="515"/>
      <c r="F56" s="510"/>
      <c r="G56" s="552"/>
      <c r="H56" s="539"/>
      <c r="I56" s="36" t="s">
        <v>119</v>
      </c>
      <c r="J56" s="543"/>
      <c r="K56" s="544"/>
      <c r="L56" s="188" t="s">
        <v>121</v>
      </c>
      <c r="M56" s="188"/>
      <c r="N56" s="31"/>
      <c r="O56" s="31"/>
      <c r="P56" s="31"/>
      <c r="Q56" s="26"/>
      <c r="R56" s="38"/>
      <c r="U56" s="30"/>
      <c r="V56" s="30"/>
      <c r="W56" s="30"/>
      <c r="X56" s="30"/>
      <c r="Y56" s="30"/>
      <c r="Z56" s="30"/>
      <c r="AA56" s="30"/>
      <c r="AB56" s="30"/>
      <c r="AC56" s="30"/>
      <c r="AD56" s="30"/>
    </row>
    <row r="57" spans="1:30" ht="16.5" customHeight="1" x14ac:dyDescent="0.4">
      <c r="A57" s="534"/>
      <c r="B57" s="515"/>
      <c r="C57" s="515"/>
      <c r="D57" s="515"/>
      <c r="E57" s="515"/>
      <c r="F57" s="510"/>
      <c r="G57" s="552"/>
      <c r="H57" s="539"/>
      <c r="I57" s="547" t="s">
        <v>289</v>
      </c>
      <c r="J57" s="547"/>
      <c r="K57" s="547"/>
      <c r="L57" s="547"/>
      <c r="M57" s="547"/>
      <c r="N57" s="547"/>
      <c r="O57" s="547"/>
      <c r="P57" s="547"/>
      <c r="Q57" s="547"/>
      <c r="R57" s="547"/>
    </row>
    <row r="58" spans="1:30" ht="39" customHeight="1" x14ac:dyDescent="0.4">
      <c r="A58" s="535"/>
      <c r="B58" s="527"/>
      <c r="C58" s="527"/>
      <c r="D58" s="527"/>
      <c r="E58" s="527"/>
      <c r="F58" s="537"/>
      <c r="G58" s="555"/>
      <c r="H58" s="549"/>
      <c r="I58" s="550"/>
      <c r="J58" s="550"/>
      <c r="K58" s="550"/>
      <c r="L58" s="550"/>
      <c r="M58" s="550"/>
      <c r="N58" s="550"/>
      <c r="O58" s="550"/>
      <c r="P58" s="550"/>
      <c r="Q58" s="550"/>
      <c r="R58" s="550"/>
      <c r="S58" s="50"/>
      <c r="T58" s="50"/>
    </row>
    <row r="59" spans="1:30" ht="16.5" customHeight="1" x14ac:dyDescent="0.4">
      <c r="A59" s="533" t="s">
        <v>101</v>
      </c>
      <c r="B59" s="536" t="s">
        <v>210</v>
      </c>
      <c r="C59" s="536"/>
      <c r="D59" s="536"/>
      <c r="E59" s="536"/>
      <c r="F59" s="487"/>
      <c r="G59" s="203" t="s">
        <v>19</v>
      </c>
      <c r="H59" s="190" t="s">
        <v>80</v>
      </c>
      <c r="I59" s="563" t="s">
        <v>79</v>
      </c>
      <c r="J59" s="564"/>
      <c r="K59" s="564"/>
      <c r="L59" s="564"/>
      <c r="M59" s="564"/>
      <c r="N59" s="564"/>
      <c r="O59" s="564"/>
      <c r="P59" s="564"/>
      <c r="Q59" s="564"/>
      <c r="R59" s="564"/>
    </row>
    <row r="60" spans="1:30" ht="16.5" customHeight="1" x14ac:dyDescent="0.4">
      <c r="A60" s="534"/>
      <c r="B60" s="515"/>
      <c r="C60" s="515"/>
      <c r="D60" s="515"/>
      <c r="E60" s="515"/>
      <c r="F60" s="510"/>
      <c r="G60" s="202" t="s">
        <v>135</v>
      </c>
      <c r="H60" s="191" t="s">
        <v>81</v>
      </c>
      <c r="I60" s="565" t="s">
        <v>33</v>
      </c>
      <c r="J60" s="566"/>
      <c r="K60" s="566"/>
      <c r="L60" s="566"/>
      <c r="M60" s="566"/>
      <c r="N60" s="566"/>
      <c r="O60" s="566"/>
      <c r="P60" s="566"/>
      <c r="Q60" s="566"/>
      <c r="R60" s="566"/>
    </row>
    <row r="61" spans="1:30" ht="16.5" customHeight="1" x14ac:dyDescent="0.4">
      <c r="A61" s="534"/>
      <c r="B61" s="515"/>
      <c r="C61" s="515"/>
      <c r="D61" s="515"/>
      <c r="E61" s="515"/>
      <c r="F61" s="510"/>
      <c r="G61" s="202" t="s">
        <v>135</v>
      </c>
      <c r="H61" s="191" t="s">
        <v>82</v>
      </c>
      <c r="I61" s="565" t="s">
        <v>34</v>
      </c>
      <c r="J61" s="566"/>
      <c r="K61" s="566"/>
      <c r="L61" s="566"/>
      <c r="M61" s="566"/>
      <c r="N61" s="566"/>
      <c r="O61" s="566"/>
      <c r="P61" s="566"/>
      <c r="Q61" s="566"/>
      <c r="R61" s="566"/>
    </row>
    <row r="62" spans="1:30" ht="16.5" customHeight="1" x14ac:dyDescent="0.4">
      <c r="A62" s="534"/>
      <c r="B62" s="515"/>
      <c r="C62" s="515"/>
      <c r="D62" s="515"/>
      <c r="E62" s="515"/>
      <c r="F62" s="510"/>
      <c r="G62" s="202" t="s">
        <v>135</v>
      </c>
      <c r="H62" s="191" t="s">
        <v>83</v>
      </c>
      <c r="I62" s="565" t="s">
        <v>35</v>
      </c>
      <c r="J62" s="566"/>
      <c r="K62" s="566"/>
      <c r="L62" s="566"/>
      <c r="M62" s="566"/>
      <c r="N62" s="566"/>
      <c r="O62" s="566"/>
      <c r="P62" s="566"/>
      <c r="Q62" s="566"/>
      <c r="R62" s="566"/>
    </row>
    <row r="63" spans="1:30" ht="16.5" customHeight="1" x14ac:dyDescent="0.4">
      <c r="A63" s="534"/>
      <c r="B63" s="515"/>
      <c r="C63" s="515"/>
      <c r="D63" s="515"/>
      <c r="E63" s="515"/>
      <c r="F63" s="510"/>
      <c r="G63" s="202" t="s">
        <v>135</v>
      </c>
      <c r="H63" s="191" t="s">
        <v>84</v>
      </c>
      <c r="I63" s="565" t="s">
        <v>67</v>
      </c>
      <c r="J63" s="566"/>
      <c r="K63" s="566"/>
      <c r="L63" s="566"/>
      <c r="M63" s="566"/>
      <c r="N63" s="566"/>
      <c r="O63" s="566"/>
      <c r="P63" s="566"/>
      <c r="Q63" s="566"/>
      <c r="R63" s="566"/>
    </row>
    <row r="64" spans="1:30" ht="16.5" customHeight="1" x14ac:dyDescent="0.4">
      <c r="A64" s="534"/>
      <c r="B64" s="515"/>
      <c r="C64" s="515"/>
      <c r="D64" s="515"/>
      <c r="E64" s="515"/>
      <c r="F64" s="510"/>
      <c r="G64" s="202" t="s">
        <v>135</v>
      </c>
      <c r="H64" s="191" t="s">
        <v>85</v>
      </c>
      <c r="I64" s="565" t="s">
        <v>32</v>
      </c>
      <c r="J64" s="566"/>
      <c r="K64" s="566"/>
      <c r="L64" s="566"/>
      <c r="M64" s="566"/>
      <c r="N64" s="566"/>
      <c r="O64" s="566"/>
      <c r="P64" s="566"/>
      <c r="Q64" s="566"/>
      <c r="R64" s="566"/>
    </row>
    <row r="65" spans="1:31" ht="33" customHeight="1" x14ac:dyDescent="0.4">
      <c r="A65" s="534"/>
      <c r="B65" s="515"/>
      <c r="C65" s="515"/>
      <c r="D65" s="515"/>
      <c r="E65" s="515"/>
      <c r="F65" s="510"/>
      <c r="G65" s="202" t="s">
        <v>19</v>
      </c>
      <c r="H65" s="191" t="s">
        <v>86</v>
      </c>
      <c r="I65" s="585" t="s">
        <v>290</v>
      </c>
      <c r="J65" s="1209"/>
      <c r="K65" s="1209"/>
      <c r="L65" s="1209"/>
      <c r="M65" s="1209"/>
      <c r="N65" s="1209"/>
      <c r="O65" s="1209"/>
      <c r="P65" s="1209"/>
      <c r="Q65" s="1209"/>
      <c r="R65" s="1210"/>
    </row>
    <row r="66" spans="1:31" ht="30.95" customHeight="1" x14ac:dyDescent="0.4">
      <c r="A66" s="534"/>
      <c r="B66" s="515"/>
      <c r="C66" s="515"/>
      <c r="D66" s="515"/>
      <c r="E66" s="515"/>
      <c r="F66" s="510"/>
      <c r="G66" s="202" t="s">
        <v>135</v>
      </c>
      <c r="H66" s="191" t="s">
        <v>87</v>
      </c>
      <c r="I66" s="567" t="s">
        <v>291</v>
      </c>
      <c r="J66" s="568"/>
      <c r="K66" s="568"/>
      <c r="L66" s="568"/>
      <c r="M66" s="568"/>
      <c r="N66" s="568"/>
      <c r="O66" s="568"/>
      <c r="P66" s="568"/>
      <c r="Q66" s="568"/>
      <c r="R66" s="568"/>
    </row>
    <row r="67" spans="1:31" ht="16.5" customHeight="1" x14ac:dyDescent="0.4">
      <c r="A67" s="534"/>
      <c r="B67" s="515"/>
      <c r="C67" s="515"/>
      <c r="D67" s="515"/>
      <c r="E67" s="515"/>
      <c r="F67" s="510"/>
      <c r="G67" s="554" t="s">
        <v>135</v>
      </c>
      <c r="H67" s="539" t="s">
        <v>88</v>
      </c>
      <c r="I67" s="438" t="s">
        <v>23</v>
      </c>
      <c r="J67" s="439"/>
      <c r="K67" s="439"/>
      <c r="L67" s="439"/>
      <c r="M67" s="439"/>
      <c r="N67" s="439"/>
      <c r="O67" s="439"/>
      <c r="P67" s="439"/>
      <c r="Q67" s="439"/>
      <c r="R67" s="503"/>
    </row>
    <row r="68" spans="1:31" ht="16.5" customHeight="1" x14ac:dyDescent="0.4">
      <c r="A68" s="534"/>
      <c r="B68" s="515"/>
      <c r="C68" s="515"/>
      <c r="D68" s="515"/>
      <c r="E68" s="515"/>
      <c r="F68" s="510"/>
      <c r="G68" s="552"/>
      <c r="H68" s="539"/>
      <c r="I68" s="556"/>
      <c r="J68" s="557"/>
      <c r="K68" s="557"/>
      <c r="L68" s="557"/>
      <c r="M68" s="557"/>
      <c r="N68" s="557"/>
      <c r="O68" s="557"/>
      <c r="P68" s="557"/>
      <c r="Q68" s="557"/>
      <c r="R68" s="558"/>
      <c r="W68" s="35"/>
      <c r="X68" s="35"/>
      <c r="Y68" s="35"/>
      <c r="Z68" s="35"/>
      <c r="AA68" s="35"/>
      <c r="AB68" s="35"/>
      <c r="AC68" s="35"/>
      <c r="AD68" s="35"/>
      <c r="AE68" s="35"/>
    </row>
    <row r="69" spans="1:31" ht="16.5" customHeight="1" x14ac:dyDescent="0.4">
      <c r="A69" s="535"/>
      <c r="B69" s="527"/>
      <c r="C69" s="527"/>
      <c r="D69" s="527"/>
      <c r="E69" s="527"/>
      <c r="F69" s="537"/>
      <c r="G69" s="555"/>
      <c r="H69" s="549"/>
      <c r="I69" s="559"/>
      <c r="J69" s="560"/>
      <c r="K69" s="560"/>
      <c r="L69" s="560"/>
      <c r="M69" s="560"/>
      <c r="N69" s="560"/>
      <c r="O69" s="560"/>
      <c r="P69" s="560"/>
      <c r="Q69" s="560"/>
      <c r="R69" s="561"/>
      <c r="W69" s="35"/>
      <c r="X69" s="35"/>
      <c r="Y69" s="35"/>
      <c r="Z69" s="35"/>
      <c r="AA69" s="35"/>
      <c r="AB69" s="35"/>
      <c r="AC69" s="35"/>
      <c r="AD69" s="35"/>
      <c r="AE69" s="35"/>
    </row>
    <row r="70" spans="1:31" ht="16.5" customHeight="1" x14ac:dyDescent="0.4">
      <c r="A70" s="562" t="s">
        <v>102</v>
      </c>
      <c r="B70" s="570" t="s">
        <v>2</v>
      </c>
      <c r="C70" s="570"/>
      <c r="D70" s="570"/>
      <c r="E70" s="570"/>
      <c r="F70" s="571"/>
      <c r="G70" s="551" t="s">
        <v>19</v>
      </c>
      <c r="H70" s="572" t="s">
        <v>80</v>
      </c>
      <c r="I70" s="536" t="s">
        <v>25</v>
      </c>
      <c r="J70" s="536"/>
      <c r="K70" s="536"/>
      <c r="L70" s="536"/>
      <c r="M70" s="536"/>
      <c r="N70" s="536"/>
      <c r="O70" s="536"/>
      <c r="P70" s="536"/>
      <c r="Q70" s="536"/>
      <c r="R70" s="536"/>
    </row>
    <row r="71" spans="1:31" ht="16.5" customHeight="1" x14ac:dyDescent="0.4">
      <c r="A71" s="562"/>
      <c r="B71" s="570"/>
      <c r="C71" s="570"/>
      <c r="D71" s="570"/>
      <c r="E71" s="570"/>
      <c r="F71" s="571"/>
      <c r="G71" s="552"/>
      <c r="H71" s="573"/>
      <c r="I71" s="515"/>
      <c r="J71" s="515"/>
      <c r="K71" s="515"/>
      <c r="L71" s="515"/>
      <c r="M71" s="515"/>
      <c r="N71" s="515"/>
      <c r="O71" s="515"/>
      <c r="P71" s="515"/>
      <c r="Q71" s="515"/>
      <c r="R71" s="515"/>
    </row>
    <row r="72" spans="1:31" ht="16.5" customHeight="1" x14ac:dyDescent="0.4">
      <c r="A72" s="562"/>
      <c r="B72" s="570"/>
      <c r="C72" s="570"/>
      <c r="D72" s="570"/>
      <c r="E72" s="570"/>
      <c r="F72" s="571"/>
      <c r="G72" s="202" t="s">
        <v>19</v>
      </c>
      <c r="H72" s="199" t="s">
        <v>81</v>
      </c>
      <c r="I72" s="565" t="s">
        <v>26</v>
      </c>
      <c r="J72" s="566"/>
      <c r="K72" s="566"/>
      <c r="L72" s="566"/>
      <c r="M72" s="566"/>
      <c r="N72" s="566"/>
      <c r="O72" s="566"/>
      <c r="P72" s="566"/>
      <c r="Q72" s="566"/>
      <c r="R72" s="566"/>
    </row>
    <row r="73" spans="1:31" ht="16.5" customHeight="1" x14ac:dyDescent="0.4">
      <c r="A73" s="562"/>
      <c r="B73" s="570"/>
      <c r="C73" s="570"/>
      <c r="D73" s="570"/>
      <c r="E73" s="570"/>
      <c r="F73" s="571"/>
      <c r="G73" s="202" t="s">
        <v>19</v>
      </c>
      <c r="H73" s="199" t="s">
        <v>82</v>
      </c>
      <c r="I73" s="565" t="s">
        <v>27</v>
      </c>
      <c r="J73" s="566"/>
      <c r="K73" s="566"/>
      <c r="L73" s="566"/>
      <c r="M73" s="566"/>
      <c r="N73" s="566"/>
      <c r="O73" s="566"/>
      <c r="P73" s="566"/>
      <c r="Q73" s="566"/>
      <c r="R73" s="566"/>
    </row>
    <row r="74" spans="1:31" ht="16.5" customHeight="1" x14ac:dyDescent="0.4">
      <c r="A74" s="562"/>
      <c r="B74" s="570"/>
      <c r="C74" s="570"/>
      <c r="D74" s="570"/>
      <c r="E74" s="570"/>
      <c r="F74" s="571"/>
      <c r="G74" s="202" t="s">
        <v>19</v>
      </c>
      <c r="H74" s="199" t="s">
        <v>83</v>
      </c>
      <c r="I74" s="565" t="s">
        <v>28</v>
      </c>
      <c r="J74" s="566"/>
      <c r="K74" s="566"/>
      <c r="L74" s="566"/>
      <c r="M74" s="566"/>
      <c r="N74" s="566"/>
      <c r="O74" s="566"/>
      <c r="P74" s="566"/>
      <c r="Q74" s="566"/>
      <c r="R74" s="566"/>
    </row>
    <row r="75" spans="1:31" ht="16.5" customHeight="1" x14ac:dyDescent="0.4">
      <c r="A75" s="562"/>
      <c r="B75" s="570"/>
      <c r="C75" s="570"/>
      <c r="D75" s="570"/>
      <c r="E75" s="570"/>
      <c r="F75" s="571"/>
      <c r="G75" s="202" t="s">
        <v>19</v>
      </c>
      <c r="H75" s="199" t="s">
        <v>84</v>
      </c>
      <c r="I75" s="565" t="s">
        <v>29</v>
      </c>
      <c r="J75" s="566"/>
      <c r="K75" s="566"/>
      <c r="L75" s="566"/>
      <c r="M75" s="566"/>
      <c r="N75" s="566"/>
      <c r="O75" s="566"/>
      <c r="P75" s="566"/>
      <c r="Q75" s="566"/>
      <c r="R75" s="566"/>
    </row>
    <row r="76" spans="1:31" s="25" customFormat="1" ht="16.5" customHeight="1" x14ac:dyDescent="0.4">
      <c r="A76" s="562"/>
      <c r="B76" s="570"/>
      <c r="C76" s="570"/>
      <c r="D76" s="570"/>
      <c r="E76" s="570"/>
      <c r="F76" s="571"/>
      <c r="G76" s="589" t="s">
        <v>19</v>
      </c>
      <c r="H76" s="573" t="s">
        <v>85</v>
      </c>
      <c r="I76" s="567" t="s">
        <v>30</v>
      </c>
      <c r="J76" s="567"/>
      <c r="K76" s="567"/>
      <c r="L76" s="567"/>
      <c r="M76" s="567"/>
      <c r="N76" s="567"/>
      <c r="O76" s="567"/>
      <c r="P76" s="567"/>
      <c r="Q76" s="567"/>
      <c r="R76" s="567"/>
      <c r="U76" s="1"/>
      <c r="V76" s="1"/>
      <c r="W76" s="1"/>
      <c r="X76" s="1"/>
      <c r="Y76" s="1"/>
      <c r="Z76" s="1"/>
      <c r="AA76" s="1"/>
      <c r="AB76" s="1"/>
      <c r="AC76" s="1"/>
      <c r="AD76" s="1"/>
      <c r="AE76" s="1"/>
    </row>
    <row r="77" spans="1:31" ht="16.5" customHeight="1" x14ac:dyDescent="0.4">
      <c r="A77" s="562"/>
      <c r="B77" s="570"/>
      <c r="C77" s="570"/>
      <c r="D77" s="570"/>
      <c r="E77" s="570"/>
      <c r="F77" s="571"/>
      <c r="G77" s="589"/>
      <c r="H77" s="573"/>
      <c r="I77" s="567"/>
      <c r="J77" s="567"/>
      <c r="K77" s="567"/>
      <c r="L77" s="567"/>
      <c r="M77" s="567"/>
      <c r="N77" s="567"/>
      <c r="O77" s="567"/>
      <c r="P77" s="567"/>
      <c r="Q77" s="567"/>
      <c r="R77" s="567"/>
    </row>
    <row r="78" spans="1:31" ht="16.5" customHeight="1" x14ac:dyDescent="0.4">
      <c r="A78" s="562"/>
      <c r="B78" s="570"/>
      <c r="C78" s="570"/>
      <c r="D78" s="570"/>
      <c r="E78" s="570"/>
      <c r="F78" s="571"/>
      <c r="G78" s="202" t="s">
        <v>19</v>
      </c>
      <c r="H78" s="199" t="s">
        <v>86</v>
      </c>
      <c r="I78" s="565" t="s">
        <v>31</v>
      </c>
      <c r="J78" s="566"/>
      <c r="K78" s="566"/>
      <c r="L78" s="566"/>
      <c r="M78" s="566"/>
      <c r="N78" s="566"/>
      <c r="O78" s="566"/>
      <c r="P78" s="566"/>
      <c r="Q78" s="566"/>
      <c r="R78" s="566"/>
    </row>
    <row r="79" spans="1:31" ht="16.5" customHeight="1" x14ac:dyDescent="0.4">
      <c r="A79" s="562"/>
      <c r="B79" s="570"/>
      <c r="C79" s="570"/>
      <c r="D79" s="570"/>
      <c r="E79" s="570"/>
      <c r="F79" s="571"/>
      <c r="G79" s="202" t="s">
        <v>19</v>
      </c>
      <c r="H79" s="199" t="s">
        <v>87</v>
      </c>
      <c r="I79" s="565" t="s">
        <v>159</v>
      </c>
      <c r="J79" s="566"/>
      <c r="K79" s="566"/>
      <c r="L79" s="566"/>
      <c r="M79" s="566"/>
      <c r="N79" s="566"/>
      <c r="O79" s="566"/>
      <c r="P79" s="566"/>
      <c r="Q79" s="566"/>
      <c r="R79" s="566"/>
    </row>
    <row r="80" spans="1:31" ht="16.5" customHeight="1" x14ac:dyDescent="0.4">
      <c r="A80" s="562"/>
      <c r="B80" s="570"/>
      <c r="C80" s="570"/>
      <c r="D80" s="570"/>
      <c r="E80" s="570"/>
      <c r="F80" s="571"/>
      <c r="G80" s="552" t="s">
        <v>19</v>
      </c>
      <c r="H80" s="573" t="s">
        <v>88</v>
      </c>
      <c r="I80" s="438" t="s">
        <v>23</v>
      </c>
      <c r="J80" s="439"/>
      <c r="K80" s="439"/>
      <c r="L80" s="439"/>
      <c r="M80" s="439"/>
      <c r="N80" s="439"/>
      <c r="O80" s="439"/>
      <c r="P80" s="439"/>
      <c r="Q80" s="439"/>
      <c r="R80" s="503"/>
    </row>
    <row r="81" spans="1:18" ht="16.5" customHeight="1" x14ac:dyDescent="0.4">
      <c r="A81" s="562"/>
      <c r="B81" s="570"/>
      <c r="C81" s="570"/>
      <c r="D81" s="570"/>
      <c r="E81" s="570"/>
      <c r="F81" s="571"/>
      <c r="G81" s="552"/>
      <c r="H81" s="573"/>
      <c r="I81" s="556"/>
      <c r="J81" s="557"/>
      <c r="K81" s="557"/>
      <c r="L81" s="557"/>
      <c r="M81" s="557"/>
      <c r="N81" s="557"/>
      <c r="O81" s="557"/>
      <c r="P81" s="557"/>
      <c r="Q81" s="557"/>
      <c r="R81" s="558"/>
    </row>
    <row r="82" spans="1:18" ht="16.5" customHeight="1" thickBot="1" x14ac:dyDescent="0.45">
      <c r="A82" s="562"/>
      <c r="B82" s="570"/>
      <c r="C82" s="570"/>
      <c r="D82" s="570"/>
      <c r="E82" s="570"/>
      <c r="F82" s="571"/>
      <c r="G82" s="555"/>
      <c r="H82" s="574"/>
      <c r="I82" s="559"/>
      <c r="J82" s="560"/>
      <c r="K82" s="560"/>
      <c r="L82" s="560"/>
      <c r="M82" s="560"/>
      <c r="N82" s="560"/>
      <c r="O82" s="560"/>
      <c r="P82" s="560"/>
      <c r="Q82" s="560"/>
      <c r="R82" s="561"/>
    </row>
    <row r="83" spans="1:18" ht="16.5" customHeight="1" x14ac:dyDescent="0.4">
      <c r="A83" s="184" t="s">
        <v>4</v>
      </c>
      <c r="B83" s="496" t="s">
        <v>0</v>
      </c>
      <c r="C83" s="497"/>
      <c r="D83" s="497"/>
      <c r="E83" s="497"/>
      <c r="F83" s="498"/>
      <c r="G83" s="21" t="s">
        <v>5</v>
      </c>
      <c r="H83" s="499" t="s">
        <v>20</v>
      </c>
      <c r="I83" s="497"/>
      <c r="J83" s="497"/>
      <c r="K83" s="497"/>
      <c r="L83" s="497"/>
      <c r="M83" s="497"/>
      <c r="N83" s="497"/>
      <c r="O83" s="497"/>
      <c r="P83" s="497"/>
      <c r="Q83" s="497"/>
      <c r="R83" s="497"/>
    </row>
    <row r="84" spans="1:18" ht="33" customHeight="1" x14ac:dyDescent="0.4">
      <c r="A84" s="562" t="s">
        <v>103</v>
      </c>
      <c r="B84" s="576" t="s">
        <v>190</v>
      </c>
      <c r="C84" s="577"/>
      <c r="D84" s="577"/>
      <c r="E84" s="577"/>
      <c r="F84" s="578"/>
      <c r="G84" s="194" t="s">
        <v>19</v>
      </c>
      <c r="H84" s="190" t="s">
        <v>80</v>
      </c>
      <c r="I84" s="576" t="s">
        <v>191</v>
      </c>
      <c r="J84" s="577"/>
      <c r="K84" s="577"/>
      <c r="L84" s="577"/>
      <c r="M84" s="577"/>
      <c r="N84" s="577"/>
      <c r="O84" s="577"/>
      <c r="P84" s="577"/>
      <c r="Q84" s="577"/>
      <c r="R84" s="577"/>
    </row>
    <row r="85" spans="1:18" ht="33" customHeight="1" x14ac:dyDescent="0.4">
      <c r="A85" s="562"/>
      <c r="B85" s="579"/>
      <c r="C85" s="580"/>
      <c r="D85" s="580"/>
      <c r="E85" s="580"/>
      <c r="F85" s="581"/>
      <c r="G85" s="202" t="s">
        <v>19</v>
      </c>
      <c r="H85" s="207" t="s">
        <v>81</v>
      </c>
      <c r="I85" s="585" t="s">
        <v>192</v>
      </c>
      <c r="J85" s="586"/>
      <c r="K85" s="586"/>
      <c r="L85" s="586"/>
      <c r="M85" s="586"/>
      <c r="N85" s="586"/>
      <c r="O85" s="586"/>
      <c r="P85" s="586"/>
      <c r="Q85" s="586"/>
      <c r="R85" s="587"/>
    </row>
    <row r="86" spans="1:18" ht="16.5" customHeight="1" x14ac:dyDescent="0.4">
      <c r="A86" s="575"/>
      <c r="B86" s="568"/>
      <c r="C86" s="568"/>
      <c r="D86" s="568"/>
      <c r="E86" s="568"/>
      <c r="F86" s="582"/>
      <c r="G86" s="552" t="s">
        <v>19</v>
      </c>
      <c r="H86" s="539" t="s">
        <v>82</v>
      </c>
      <c r="I86" s="438" t="s">
        <v>23</v>
      </c>
      <c r="J86" s="439"/>
      <c r="K86" s="439"/>
      <c r="L86" s="439"/>
      <c r="M86" s="439"/>
      <c r="N86" s="439"/>
      <c r="O86" s="439"/>
      <c r="P86" s="439"/>
      <c r="Q86" s="439"/>
      <c r="R86" s="503"/>
    </row>
    <row r="87" spans="1:18" ht="16.5" customHeight="1" x14ac:dyDescent="0.4">
      <c r="A87" s="575"/>
      <c r="B87" s="568"/>
      <c r="C87" s="568"/>
      <c r="D87" s="568"/>
      <c r="E87" s="568"/>
      <c r="F87" s="582"/>
      <c r="G87" s="552"/>
      <c r="H87" s="539"/>
      <c r="I87" s="556"/>
      <c r="J87" s="557"/>
      <c r="K87" s="557"/>
      <c r="L87" s="557"/>
      <c r="M87" s="557"/>
      <c r="N87" s="557"/>
      <c r="O87" s="557"/>
      <c r="P87" s="557"/>
      <c r="Q87" s="557"/>
      <c r="R87" s="558"/>
    </row>
    <row r="88" spans="1:18" ht="16.5" customHeight="1" x14ac:dyDescent="0.4">
      <c r="A88" s="575"/>
      <c r="B88" s="583"/>
      <c r="C88" s="583"/>
      <c r="D88" s="583"/>
      <c r="E88" s="583"/>
      <c r="F88" s="584"/>
      <c r="G88" s="555"/>
      <c r="H88" s="588"/>
      <c r="I88" s="559"/>
      <c r="J88" s="560"/>
      <c r="K88" s="560"/>
      <c r="L88" s="560"/>
      <c r="M88" s="560"/>
      <c r="N88" s="560"/>
      <c r="O88" s="560"/>
      <c r="P88" s="560"/>
      <c r="Q88" s="560"/>
      <c r="R88" s="561"/>
    </row>
    <row r="89" spans="1:18" ht="16.5" customHeight="1" x14ac:dyDescent="0.4">
      <c r="A89" s="562" t="s">
        <v>104</v>
      </c>
      <c r="B89" s="536" t="s">
        <v>15</v>
      </c>
      <c r="C89" s="536"/>
      <c r="D89" s="536"/>
      <c r="E89" s="536"/>
      <c r="F89" s="487"/>
      <c r="G89" s="194" t="s">
        <v>19</v>
      </c>
      <c r="H89" s="190" t="s">
        <v>80</v>
      </c>
      <c r="I89" s="563" t="s">
        <v>39</v>
      </c>
      <c r="J89" s="564"/>
      <c r="K89" s="564"/>
      <c r="L89" s="564"/>
      <c r="M89" s="564"/>
      <c r="N89" s="564"/>
      <c r="O89" s="564"/>
      <c r="P89" s="564"/>
      <c r="Q89" s="564"/>
      <c r="R89" s="564"/>
    </row>
    <row r="90" spans="1:18" ht="16.5" customHeight="1" x14ac:dyDescent="0.4">
      <c r="A90" s="562"/>
      <c r="B90" s="515"/>
      <c r="C90" s="515"/>
      <c r="D90" s="515"/>
      <c r="E90" s="515"/>
      <c r="F90" s="510"/>
      <c r="G90" s="202" t="s">
        <v>19</v>
      </c>
      <c r="H90" s="191" t="s">
        <v>81</v>
      </c>
      <c r="I90" s="565" t="s">
        <v>38</v>
      </c>
      <c r="J90" s="565"/>
      <c r="K90" s="565"/>
      <c r="L90" s="565"/>
      <c r="M90" s="565"/>
      <c r="N90" s="565"/>
      <c r="O90" s="565"/>
      <c r="P90" s="565"/>
      <c r="Q90" s="565"/>
      <c r="R90" s="565"/>
    </row>
    <row r="91" spans="1:18" ht="16.5" customHeight="1" x14ac:dyDescent="0.4">
      <c r="A91" s="562"/>
      <c r="B91" s="515"/>
      <c r="C91" s="515"/>
      <c r="D91" s="515"/>
      <c r="E91" s="515"/>
      <c r="F91" s="510"/>
      <c r="G91" s="202" t="s">
        <v>19</v>
      </c>
      <c r="H91" s="191" t="s">
        <v>82</v>
      </c>
      <c r="I91" s="565" t="s">
        <v>36</v>
      </c>
      <c r="J91" s="565"/>
      <c r="K91" s="565"/>
      <c r="L91" s="565"/>
      <c r="M91" s="565"/>
      <c r="N91" s="565"/>
      <c r="O91" s="565"/>
      <c r="P91" s="565"/>
      <c r="Q91" s="565"/>
      <c r="R91" s="565"/>
    </row>
    <row r="92" spans="1:18" ht="16.5" customHeight="1" x14ac:dyDescent="0.4">
      <c r="A92" s="562"/>
      <c r="B92" s="515"/>
      <c r="C92" s="515"/>
      <c r="D92" s="515"/>
      <c r="E92" s="515"/>
      <c r="F92" s="510"/>
      <c r="G92" s="202" t="s">
        <v>19</v>
      </c>
      <c r="H92" s="191" t="s">
        <v>83</v>
      </c>
      <c r="I92" s="565" t="s">
        <v>37</v>
      </c>
      <c r="J92" s="566"/>
      <c r="K92" s="566"/>
      <c r="L92" s="566"/>
      <c r="M92" s="566"/>
      <c r="N92" s="566"/>
      <c r="O92" s="566"/>
      <c r="P92" s="566"/>
      <c r="Q92" s="566"/>
      <c r="R92" s="566"/>
    </row>
    <row r="93" spans="1:18" ht="16.5" customHeight="1" x14ac:dyDescent="0.4">
      <c r="A93" s="562"/>
      <c r="B93" s="515"/>
      <c r="C93" s="515"/>
      <c r="D93" s="515"/>
      <c r="E93" s="515"/>
      <c r="F93" s="510"/>
      <c r="G93" s="202" t="s">
        <v>19</v>
      </c>
      <c r="H93" s="191" t="s">
        <v>84</v>
      </c>
      <c r="I93" s="565" t="s">
        <v>161</v>
      </c>
      <c r="J93" s="566"/>
      <c r="K93" s="566"/>
      <c r="L93" s="566"/>
      <c r="M93" s="566"/>
      <c r="N93" s="566"/>
      <c r="O93" s="566"/>
      <c r="P93" s="566"/>
      <c r="Q93" s="566"/>
      <c r="R93" s="566"/>
    </row>
    <row r="94" spans="1:18" ht="16.5" customHeight="1" x14ac:dyDescent="0.4">
      <c r="A94" s="562"/>
      <c r="B94" s="515"/>
      <c r="C94" s="515"/>
      <c r="D94" s="515"/>
      <c r="E94" s="515"/>
      <c r="F94" s="510"/>
      <c r="G94" s="552" t="s">
        <v>19</v>
      </c>
      <c r="H94" s="539" t="s">
        <v>85</v>
      </c>
      <c r="I94" s="438" t="s">
        <v>23</v>
      </c>
      <c r="J94" s="439"/>
      <c r="K94" s="439"/>
      <c r="L94" s="439"/>
      <c r="M94" s="439"/>
      <c r="N94" s="439"/>
      <c r="O94" s="439"/>
      <c r="P94" s="439"/>
      <c r="Q94" s="439"/>
      <c r="R94" s="503"/>
    </row>
    <row r="95" spans="1:18" ht="16.5" customHeight="1" x14ac:dyDescent="0.4">
      <c r="A95" s="562"/>
      <c r="B95" s="515"/>
      <c r="C95" s="515"/>
      <c r="D95" s="515"/>
      <c r="E95" s="515"/>
      <c r="F95" s="510"/>
      <c r="G95" s="552"/>
      <c r="H95" s="539"/>
      <c r="I95" s="556"/>
      <c r="J95" s="557"/>
      <c r="K95" s="557"/>
      <c r="L95" s="557"/>
      <c r="M95" s="557"/>
      <c r="N95" s="557"/>
      <c r="O95" s="557"/>
      <c r="P95" s="557"/>
      <c r="Q95" s="557"/>
      <c r="R95" s="558"/>
    </row>
    <row r="96" spans="1:18" ht="16.5" customHeight="1" x14ac:dyDescent="0.4">
      <c r="A96" s="562"/>
      <c r="B96" s="527"/>
      <c r="C96" s="527"/>
      <c r="D96" s="527"/>
      <c r="E96" s="527"/>
      <c r="F96" s="537"/>
      <c r="G96" s="555"/>
      <c r="H96" s="549"/>
      <c r="I96" s="559"/>
      <c r="J96" s="560"/>
      <c r="K96" s="560"/>
      <c r="L96" s="560"/>
      <c r="M96" s="560"/>
      <c r="N96" s="560"/>
      <c r="O96" s="560"/>
      <c r="P96" s="560"/>
      <c r="Q96" s="560"/>
      <c r="R96" s="561"/>
    </row>
    <row r="97" spans="1:18" ht="16.5" customHeight="1" x14ac:dyDescent="0.4">
      <c r="A97" s="562" t="s">
        <v>105</v>
      </c>
      <c r="B97" s="592" t="s">
        <v>17</v>
      </c>
      <c r="C97" s="593"/>
      <c r="D97" s="593"/>
      <c r="E97" s="593"/>
      <c r="F97" s="594"/>
      <c r="G97" s="595" t="s">
        <v>19</v>
      </c>
      <c r="H97" s="598" t="s">
        <v>80</v>
      </c>
      <c r="I97" s="438" t="s">
        <v>24</v>
      </c>
      <c r="J97" s="439"/>
      <c r="K97" s="439"/>
      <c r="L97" s="439"/>
      <c r="M97" s="439"/>
      <c r="N97" s="439"/>
      <c r="O97" s="439"/>
      <c r="P97" s="439"/>
      <c r="Q97" s="439"/>
      <c r="R97" s="503"/>
    </row>
    <row r="98" spans="1:18" ht="16.5" customHeight="1" x14ac:dyDescent="0.4">
      <c r="A98" s="575"/>
      <c r="B98" s="593"/>
      <c r="C98" s="593"/>
      <c r="D98" s="593"/>
      <c r="E98" s="593"/>
      <c r="F98" s="594"/>
      <c r="G98" s="596"/>
      <c r="H98" s="598"/>
      <c r="I98" s="556"/>
      <c r="J98" s="557"/>
      <c r="K98" s="557"/>
      <c r="L98" s="557"/>
      <c r="M98" s="557"/>
      <c r="N98" s="557"/>
      <c r="O98" s="557"/>
      <c r="P98" s="557"/>
      <c r="Q98" s="557"/>
      <c r="R98" s="558"/>
    </row>
    <row r="99" spans="1:18" ht="16.5" customHeight="1" x14ac:dyDescent="0.4">
      <c r="A99" s="575"/>
      <c r="B99" s="593"/>
      <c r="C99" s="593"/>
      <c r="D99" s="593"/>
      <c r="E99" s="593"/>
      <c r="F99" s="594"/>
      <c r="G99" s="596"/>
      <c r="H99" s="598"/>
      <c r="I99" s="528"/>
      <c r="J99" s="522"/>
      <c r="K99" s="522"/>
      <c r="L99" s="522"/>
      <c r="M99" s="522"/>
      <c r="N99" s="522"/>
      <c r="O99" s="522"/>
      <c r="P99" s="522"/>
      <c r="Q99" s="522"/>
      <c r="R99" s="529"/>
    </row>
    <row r="100" spans="1:18" ht="16.5" customHeight="1" thickBot="1" x14ac:dyDescent="0.45">
      <c r="A100" s="575"/>
      <c r="B100" s="593"/>
      <c r="C100" s="593"/>
      <c r="D100" s="593"/>
      <c r="E100" s="593"/>
      <c r="F100" s="594"/>
      <c r="G100" s="597"/>
      <c r="H100" s="598"/>
      <c r="I100" s="559"/>
      <c r="J100" s="560"/>
      <c r="K100" s="560"/>
      <c r="L100" s="560"/>
      <c r="M100" s="560"/>
      <c r="N100" s="560"/>
      <c r="O100" s="560"/>
      <c r="P100" s="560"/>
      <c r="Q100" s="560"/>
      <c r="R100" s="561"/>
    </row>
    <row r="101" spans="1:18" ht="16.5" customHeight="1" x14ac:dyDescent="0.4">
      <c r="A101" s="189"/>
      <c r="B101" s="5"/>
      <c r="C101" s="5"/>
      <c r="D101" s="5"/>
      <c r="E101" s="5"/>
      <c r="F101" s="5"/>
      <c r="G101" s="6"/>
      <c r="H101" s="205"/>
      <c r="I101" s="7"/>
      <c r="J101" s="177"/>
      <c r="K101" s="177"/>
      <c r="L101" s="177"/>
      <c r="M101" s="177"/>
      <c r="N101" s="177"/>
      <c r="O101" s="177"/>
      <c r="P101" s="177"/>
      <c r="Q101" s="189"/>
      <c r="R101" s="177"/>
    </row>
    <row r="102" spans="1:18" ht="16.5" customHeight="1" x14ac:dyDescent="0.4">
      <c r="A102" s="15" t="s">
        <v>136</v>
      </c>
      <c r="B102" s="3"/>
      <c r="C102" s="3"/>
      <c r="D102" s="4"/>
      <c r="E102" s="4"/>
      <c r="F102" s="4"/>
      <c r="G102" s="4"/>
      <c r="H102" s="4"/>
      <c r="I102" s="4"/>
      <c r="J102" s="4"/>
      <c r="K102" s="4"/>
      <c r="L102" s="4"/>
      <c r="M102" s="4"/>
      <c r="N102" s="4"/>
      <c r="O102" s="4"/>
      <c r="P102" s="4"/>
    </row>
    <row r="103" spans="1:18" ht="16.5" customHeight="1" thickBot="1" x14ac:dyDescent="0.45">
      <c r="A103" s="15" t="s">
        <v>89</v>
      </c>
      <c r="B103" s="3"/>
      <c r="C103" s="3"/>
      <c r="D103" s="4"/>
      <c r="E103" s="4"/>
      <c r="F103" s="4"/>
      <c r="G103" s="4"/>
      <c r="H103" s="4"/>
      <c r="I103" s="4"/>
      <c r="J103" s="4"/>
      <c r="K103" s="4"/>
      <c r="L103" s="4"/>
      <c r="M103" s="4"/>
      <c r="N103" s="4"/>
      <c r="O103" s="4"/>
      <c r="P103" s="4"/>
    </row>
    <row r="104" spans="1:18" ht="16.5" customHeight="1" x14ac:dyDescent="0.4">
      <c r="A104" s="184" t="s">
        <v>4</v>
      </c>
      <c r="B104" s="496" t="s">
        <v>0</v>
      </c>
      <c r="C104" s="497"/>
      <c r="D104" s="497"/>
      <c r="E104" s="497"/>
      <c r="F104" s="498"/>
      <c r="G104" s="21" t="s">
        <v>5</v>
      </c>
      <c r="H104" s="499" t="s">
        <v>20</v>
      </c>
      <c r="I104" s="497"/>
      <c r="J104" s="497"/>
      <c r="K104" s="497"/>
      <c r="L104" s="497"/>
      <c r="M104" s="497"/>
      <c r="N104" s="497"/>
      <c r="O104" s="497"/>
      <c r="P104" s="497"/>
      <c r="Q104" s="497"/>
      <c r="R104" s="497"/>
    </row>
    <row r="105" spans="1:18" ht="16.5" customHeight="1" x14ac:dyDescent="0.4">
      <c r="A105" s="562" t="s">
        <v>91</v>
      </c>
      <c r="B105" s="570" t="s">
        <v>149</v>
      </c>
      <c r="C105" s="570"/>
      <c r="D105" s="570"/>
      <c r="E105" s="570"/>
      <c r="F105" s="571"/>
      <c r="G105" s="194" t="s">
        <v>19</v>
      </c>
      <c r="H105" s="44" t="s">
        <v>80</v>
      </c>
      <c r="I105" s="599" t="s">
        <v>40</v>
      </c>
      <c r="J105" s="600"/>
      <c r="K105" s="600"/>
      <c r="L105" s="600"/>
      <c r="M105" s="600"/>
      <c r="N105" s="600"/>
      <c r="O105" s="600"/>
      <c r="P105" s="600"/>
      <c r="Q105" s="600"/>
      <c r="R105" s="600"/>
    </row>
    <row r="106" spans="1:18" ht="16.5" customHeight="1" x14ac:dyDescent="0.4">
      <c r="A106" s="562"/>
      <c r="B106" s="570"/>
      <c r="C106" s="570"/>
      <c r="D106" s="570"/>
      <c r="E106" s="570"/>
      <c r="F106" s="571"/>
      <c r="G106" s="202" t="s">
        <v>19</v>
      </c>
      <c r="H106" s="199" t="s">
        <v>81</v>
      </c>
      <c r="I106" s="565" t="s">
        <v>150</v>
      </c>
      <c r="J106" s="566"/>
      <c r="K106" s="566"/>
      <c r="L106" s="566"/>
      <c r="M106" s="566"/>
      <c r="N106" s="566"/>
      <c r="O106" s="566"/>
      <c r="P106" s="566"/>
      <c r="Q106" s="566"/>
      <c r="R106" s="566"/>
    </row>
    <row r="107" spans="1:18" ht="16.5" customHeight="1" x14ac:dyDescent="0.4">
      <c r="A107" s="562"/>
      <c r="B107" s="570"/>
      <c r="C107" s="570"/>
      <c r="D107" s="570"/>
      <c r="E107" s="570"/>
      <c r="F107" s="571"/>
      <c r="G107" s="202" t="s">
        <v>19</v>
      </c>
      <c r="H107" s="199" t="s">
        <v>82</v>
      </c>
      <c r="I107" s="565" t="s">
        <v>292</v>
      </c>
      <c r="J107" s="566"/>
      <c r="K107" s="566"/>
      <c r="L107" s="566"/>
      <c r="M107" s="566"/>
      <c r="N107" s="566"/>
      <c r="O107" s="566"/>
      <c r="P107" s="566"/>
      <c r="Q107" s="566"/>
      <c r="R107" s="566"/>
    </row>
    <row r="108" spans="1:18" ht="16.5" customHeight="1" x14ac:dyDescent="0.4">
      <c r="A108" s="562"/>
      <c r="B108" s="570"/>
      <c r="C108" s="570"/>
      <c r="D108" s="570"/>
      <c r="E108" s="570"/>
      <c r="F108" s="571"/>
      <c r="G108" s="202" t="s">
        <v>19</v>
      </c>
      <c r="H108" s="191" t="s">
        <v>83</v>
      </c>
      <c r="I108" s="565" t="s">
        <v>41</v>
      </c>
      <c r="J108" s="566"/>
      <c r="K108" s="566"/>
      <c r="L108" s="566"/>
      <c r="M108" s="566"/>
      <c r="N108" s="566"/>
      <c r="O108" s="566"/>
      <c r="P108" s="566"/>
      <c r="Q108" s="566"/>
      <c r="R108" s="566"/>
    </row>
    <row r="109" spans="1:18" ht="16.5" customHeight="1" x14ac:dyDescent="0.4">
      <c r="A109" s="562"/>
      <c r="B109" s="570"/>
      <c r="C109" s="570"/>
      <c r="D109" s="570"/>
      <c r="E109" s="570"/>
      <c r="F109" s="571"/>
      <c r="G109" s="589" t="s">
        <v>19</v>
      </c>
      <c r="H109" s="539" t="s">
        <v>84</v>
      </c>
      <c r="I109" s="515" t="s">
        <v>293</v>
      </c>
      <c r="J109" s="515"/>
      <c r="K109" s="515"/>
      <c r="L109" s="515"/>
      <c r="M109" s="515"/>
      <c r="N109" s="515"/>
      <c r="O109" s="515"/>
      <c r="P109" s="515"/>
      <c r="Q109" s="515"/>
      <c r="R109" s="515"/>
    </row>
    <row r="110" spans="1:18" ht="16.5" customHeight="1" x14ac:dyDescent="0.4">
      <c r="A110" s="562"/>
      <c r="B110" s="570"/>
      <c r="C110" s="570"/>
      <c r="D110" s="570"/>
      <c r="E110" s="570"/>
      <c r="F110" s="571"/>
      <c r="G110" s="589"/>
      <c r="H110" s="539"/>
      <c r="I110" s="515"/>
      <c r="J110" s="515"/>
      <c r="K110" s="515"/>
      <c r="L110" s="515"/>
      <c r="M110" s="515"/>
      <c r="N110" s="515"/>
      <c r="O110" s="515"/>
      <c r="P110" s="515"/>
      <c r="Q110" s="515"/>
      <c r="R110" s="515"/>
    </row>
    <row r="111" spans="1:18" ht="16.5" customHeight="1" x14ac:dyDescent="0.4">
      <c r="A111" s="562"/>
      <c r="B111" s="570"/>
      <c r="C111" s="570"/>
      <c r="D111" s="570"/>
      <c r="E111" s="570"/>
      <c r="F111" s="571"/>
      <c r="G111" s="552" t="s">
        <v>19</v>
      </c>
      <c r="H111" s="539" t="s">
        <v>84</v>
      </c>
      <c r="I111" s="438" t="s">
        <v>23</v>
      </c>
      <c r="J111" s="439"/>
      <c r="K111" s="439"/>
      <c r="L111" s="439"/>
      <c r="M111" s="439"/>
      <c r="N111" s="439"/>
      <c r="O111" s="439"/>
      <c r="P111" s="439"/>
      <c r="Q111" s="439"/>
      <c r="R111" s="503"/>
    </row>
    <row r="112" spans="1:18" ht="16.5" customHeight="1" x14ac:dyDescent="0.4">
      <c r="A112" s="562"/>
      <c r="B112" s="570"/>
      <c r="C112" s="570"/>
      <c r="D112" s="570"/>
      <c r="E112" s="570"/>
      <c r="F112" s="571"/>
      <c r="G112" s="552"/>
      <c r="H112" s="539"/>
      <c r="I112" s="556"/>
      <c r="J112" s="557"/>
      <c r="K112" s="557"/>
      <c r="L112" s="557"/>
      <c r="M112" s="557"/>
      <c r="N112" s="557"/>
      <c r="O112" s="557"/>
      <c r="P112" s="557"/>
      <c r="Q112" s="557"/>
      <c r="R112" s="558"/>
    </row>
    <row r="113" spans="1:30" ht="16.5" customHeight="1" x14ac:dyDescent="0.4">
      <c r="A113" s="562"/>
      <c r="B113" s="570"/>
      <c r="C113" s="570"/>
      <c r="D113" s="570"/>
      <c r="E113" s="570"/>
      <c r="F113" s="571"/>
      <c r="G113" s="555"/>
      <c r="H113" s="549"/>
      <c r="I113" s="559"/>
      <c r="J113" s="560"/>
      <c r="K113" s="560"/>
      <c r="L113" s="560"/>
      <c r="M113" s="560"/>
      <c r="N113" s="560"/>
      <c r="O113" s="560"/>
      <c r="P113" s="560"/>
      <c r="Q113" s="560"/>
      <c r="R113" s="561"/>
    </row>
    <row r="114" spans="1:30" ht="16.5" customHeight="1" x14ac:dyDescent="0.4">
      <c r="A114" s="562" t="s">
        <v>92</v>
      </c>
      <c r="B114" s="570" t="s">
        <v>46</v>
      </c>
      <c r="C114" s="570"/>
      <c r="D114" s="570"/>
      <c r="E114" s="570"/>
      <c r="F114" s="571"/>
      <c r="G114" s="194" t="s">
        <v>19</v>
      </c>
      <c r="H114" s="190" t="s">
        <v>80</v>
      </c>
      <c r="I114" s="563" t="s">
        <v>69</v>
      </c>
      <c r="J114" s="564"/>
      <c r="K114" s="564"/>
      <c r="L114" s="564"/>
      <c r="M114" s="564"/>
      <c r="N114" s="564"/>
      <c r="O114" s="564"/>
      <c r="P114" s="564"/>
      <c r="Q114" s="564"/>
      <c r="R114" s="564"/>
    </row>
    <row r="115" spans="1:30" ht="16.5" customHeight="1" x14ac:dyDescent="0.4">
      <c r="A115" s="562"/>
      <c r="B115" s="570"/>
      <c r="C115" s="570"/>
      <c r="D115" s="570"/>
      <c r="E115" s="570"/>
      <c r="F115" s="571"/>
      <c r="G115" s="202" t="s">
        <v>19</v>
      </c>
      <c r="H115" s="191" t="s">
        <v>81</v>
      </c>
      <c r="I115" s="565" t="s">
        <v>162</v>
      </c>
      <c r="J115" s="566"/>
      <c r="K115" s="566"/>
      <c r="L115" s="566"/>
      <c r="M115" s="566"/>
      <c r="N115" s="566"/>
      <c r="O115" s="566"/>
      <c r="P115" s="566"/>
      <c r="Q115" s="566"/>
      <c r="R115" s="566"/>
    </row>
    <row r="116" spans="1:30" ht="16.5" customHeight="1" x14ac:dyDescent="0.4">
      <c r="A116" s="562"/>
      <c r="B116" s="570"/>
      <c r="C116" s="570"/>
      <c r="D116" s="570"/>
      <c r="E116" s="570"/>
      <c r="F116" s="571"/>
      <c r="G116" s="202" t="s">
        <v>19</v>
      </c>
      <c r="H116" s="191" t="s">
        <v>82</v>
      </c>
      <c r="I116" s="565" t="s">
        <v>43</v>
      </c>
      <c r="J116" s="566"/>
      <c r="K116" s="566"/>
      <c r="L116" s="566"/>
      <c r="M116" s="566"/>
      <c r="N116" s="566"/>
      <c r="O116" s="566"/>
      <c r="P116" s="566"/>
      <c r="Q116" s="566"/>
      <c r="R116" s="566"/>
    </row>
    <row r="117" spans="1:30" ht="16.5" customHeight="1" x14ac:dyDescent="0.4">
      <c r="A117" s="562"/>
      <c r="B117" s="570"/>
      <c r="C117" s="570"/>
      <c r="D117" s="570"/>
      <c r="E117" s="570"/>
      <c r="F117" s="571"/>
      <c r="G117" s="202" t="s">
        <v>19</v>
      </c>
      <c r="H117" s="191" t="s">
        <v>83</v>
      </c>
      <c r="I117" s="565" t="s">
        <v>163</v>
      </c>
      <c r="J117" s="566"/>
      <c r="K117" s="566"/>
      <c r="L117" s="566"/>
      <c r="M117" s="566"/>
      <c r="N117" s="566"/>
      <c r="O117" s="566"/>
      <c r="P117" s="566"/>
      <c r="Q117" s="566"/>
      <c r="R117" s="566"/>
    </row>
    <row r="118" spans="1:30" ht="16.5" customHeight="1" x14ac:dyDescent="0.4">
      <c r="A118" s="562"/>
      <c r="B118" s="570"/>
      <c r="C118" s="570"/>
      <c r="D118" s="570"/>
      <c r="E118" s="570"/>
      <c r="F118" s="571"/>
      <c r="G118" s="202" t="s">
        <v>19</v>
      </c>
      <c r="H118" s="191" t="s">
        <v>84</v>
      </c>
      <c r="I118" s="565" t="s">
        <v>70</v>
      </c>
      <c r="J118" s="566"/>
      <c r="K118" s="566"/>
      <c r="L118" s="566"/>
      <c r="M118" s="566"/>
      <c r="N118" s="566"/>
      <c r="O118" s="566"/>
      <c r="P118" s="566"/>
      <c r="Q118" s="566"/>
      <c r="R118" s="566"/>
    </row>
    <row r="119" spans="1:30" ht="16.5" customHeight="1" x14ac:dyDescent="0.4">
      <c r="A119" s="562"/>
      <c r="B119" s="570"/>
      <c r="C119" s="570"/>
      <c r="D119" s="570"/>
      <c r="E119" s="570"/>
      <c r="F119" s="571"/>
      <c r="G119" s="202" t="s">
        <v>19</v>
      </c>
      <c r="H119" s="191" t="s">
        <v>85</v>
      </c>
      <c r="I119" s="565" t="s">
        <v>71</v>
      </c>
      <c r="J119" s="566"/>
      <c r="K119" s="566"/>
      <c r="L119" s="566"/>
      <c r="M119" s="566"/>
      <c r="N119" s="566"/>
      <c r="O119" s="566"/>
      <c r="P119" s="566"/>
      <c r="Q119" s="566"/>
      <c r="R119" s="566"/>
    </row>
    <row r="120" spans="1:30" ht="16.5" customHeight="1" x14ac:dyDescent="0.4">
      <c r="A120" s="562"/>
      <c r="B120" s="570"/>
      <c r="C120" s="570"/>
      <c r="D120" s="570"/>
      <c r="E120" s="570"/>
      <c r="F120" s="571"/>
      <c r="G120" s="202" t="s">
        <v>19</v>
      </c>
      <c r="H120" s="191" t="s">
        <v>86</v>
      </c>
      <c r="I120" s="565" t="s">
        <v>44</v>
      </c>
      <c r="J120" s="566"/>
      <c r="K120" s="566"/>
      <c r="L120" s="566"/>
      <c r="M120" s="566"/>
      <c r="N120" s="566"/>
      <c r="O120" s="566"/>
      <c r="P120" s="566"/>
      <c r="Q120" s="566"/>
      <c r="R120" s="566"/>
    </row>
    <row r="121" spans="1:30" ht="16.5" customHeight="1" x14ac:dyDescent="0.4">
      <c r="A121" s="562"/>
      <c r="B121" s="570"/>
      <c r="C121" s="570"/>
      <c r="D121" s="570"/>
      <c r="E121" s="570"/>
      <c r="F121" s="571"/>
      <c r="G121" s="202" t="s">
        <v>19</v>
      </c>
      <c r="H121" s="191" t="s">
        <v>87</v>
      </c>
      <c r="I121" s="565" t="s">
        <v>72</v>
      </c>
      <c r="J121" s="566"/>
      <c r="K121" s="566"/>
      <c r="L121" s="566"/>
      <c r="M121" s="566"/>
      <c r="N121" s="566"/>
      <c r="O121" s="566"/>
      <c r="P121" s="566"/>
      <c r="Q121" s="566"/>
      <c r="R121" s="566"/>
    </row>
    <row r="122" spans="1:30" ht="16.5" customHeight="1" x14ac:dyDescent="0.4">
      <c r="A122" s="562"/>
      <c r="B122" s="570"/>
      <c r="C122" s="570"/>
      <c r="D122" s="570"/>
      <c r="E122" s="570"/>
      <c r="F122" s="571"/>
      <c r="G122" s="552" t="s">
        <v>19</v>
      </c>
      <c r="H122" s="539" t="s">
        <v>88</v>
      </c>
      <c r="I122" s="438" t="s">
        <v>23</v>
      </c>
      <c r="J122" s="439"/>
      <c r="K122" s="439"/>
      <c r="L122" s="439"/>
      <c r="M122" s="439"/>
      <c r="N122" s="439"/>
      <c r="O122" s="439"/>
      <c r="P122" s="439"/>
      <c r="Q122" s="439"/>
      <c r="R122" s="503"/>
    </row>
    <row r="123" spans="1:30" ht="16.5" customHeight="1" x14ac:dyDescent="0.4">
      <c r="A123" s="562"/>
      <c r="B123" s="570"/>
      <c r="C123" s="570"/>
      <c r="D123" s="570"/>
      <c r="E123" s="570"/>
      <c r="F123" s="571"/>
      <c r="G123" s="552"/>
      <c r="H123" s="539"/>
      <c r="I123" s="556"/>
      <c r="J123" s="557"/>
      <c r="K123" s="557"/>
      <c r="L123" s="557"/>
      <c r="M123" s="557"/>
      <c r="N123" s="557"/>
      <c r="O123" s="557"/>
      <c r="P123" s="557"/>
      <c r="Q123" s="557"/>
      <c r="R123" s="558"/>
    </row>
    <row r="124" spans="1:30" ht="16.5" customHeight="1" x14ac:dyDescent="0.4">
      <c r="A124" s="562"/>
      <c r="B124" s="570"/>
      <c r="C124" s="570"/>
      <c r="D124" s="570"/>
      <c r="E124" s="570"/>
      <c r="F124" s="571"/>
      <c r="G124" s="555"/>
      <c r="H124" s="549"/>
      <c r="I124" s="559"/>
      <c r="J124" s="560"/>
      <c r="K124" s="560"/>
      <c r="L124" s="560"/>
      <c r="M124" s="560"/>
      <c r="N124" s="560"/>
      <c r="O124" s="560"/>
      <c r="P124" s="560"/>
      <c r="Q124" s="560"/>
      <c r="R124" s="561"/>
    </row>
    <row r="125" spans="1:30" ht="16.5" customHeight="1" x14ac:dyDescent="0.4">
      <c r="A125" s="601" t="s">
        <v>101</v>
      </c>
      <c r="B125" s="570" t="s">
        <v>294</v>
      </c>
      <c r="C125" s="570"/>
      <c r="D125" s="570"/>
      <c r="E125" s="570"/>
      <c r="F125" s="571"/>
      <c r="G125" s="604" t="s">
        <v>19</v>
      </c>
      <c r="H125" s="538" t="s">
        <v>80</v>
      </c>
      <c r="I125" s="36" t="s">
        <v>116</v>
      </c>
      <c r="J125" s="543"/>
      <c r="K125" s="544"/>
      <c r="L125" s="188" t="s">
        <v>118</v>
      </c>
      <c r="M125" s="188" t="s">
        <v>120</v>
      </c>
      <c r="N125" s="37" t="s">
        <v>117</v>
      </c>
      <c r="O125" s="543"/>
      <c r="P125" s="544"/>
      <c r="Q125" s="608" t="s">
        <v>124</v>
      </c>
      <c r="R125" s="609"/>
      <c r="U125" s="445"/>
      <c r="V125" s="445"/>
      <c r="W125" s="445"/>
      <c r="X125" s="445"/>
      <c r="Y125" s="445"/>
      <c r="Z125" s="445"/>
      <c r="AA125" s="445"/>
      <c r="AB125" s="445"/>
      <c r="AC125" s="445"/>
      <c r="AD125" s="445"/>
    </row>
    <row r="126" spans="1:30" ht="16.5" customHeight="1" x14ac:dyDescent="0.4">
      <c r="A126" s="602"/>
      <c r="B126" s="570"/>
      <c r="C126" s="570"/>
      <c r="D126" s="570"/>
      <c r="E126" s="570"/>
      <c r="F126" s="571"/>
      <c r="G126" s="589"/>
      <c r="H126" s="539"/>
      <c r="I126" s="36" t="s">
        <v>119</v>
      </c>
      <c r="J126" s="543"/>
      <c r="K126" s="544"/>
      <c r="L126" s="31" t="s">
        <v>125</v>
      </c>
      <c r="M126" s="31"/>
      <c r="N126" s="31"/>
      <c r="O126" s="31"/>
      <c r="P126" s="31"/>
      <c r="Q126" s="26"/>
      <c r="R126" s="38"/>
      <c r="U126" s="445"/>
      <c r="V126" s="445"/>
      <c r="W126" s="445"/>
      <c r="X126" s="445"/>
      <c r="Y126" s="445"/>
      <c r="Z126" s="445"/>
      <c r="AA126" s="445"/>
      <c r="AB126" s="445"/>
      <c r="AC126" s="445"/>
      <c r="AD126" s="445"/>
    </row>
    <row r="127" spans="1:30" ht="16.5" customHeight="1" x14ac:dyDescent="0.4">
      <c r="A127" s="602"/>
      <c r="B127" s="570"/>
      <c r="C127" s="570"/>
      <c r="D127" s="570"/>
      <c r="E127" s="570"/>
      <c r="F127" s="571"/>
      <c r="G127" s="589"/>
      <c r="H127" s="539"/>
      <c r="I127" s="547" t="s">
        <v>295</v>
      </c>
      <c r="J127" s="547"/>
      <c r="K127" s="547"/>
      <c r="L127" s="547"/>
      <c r="M127" s="547"/>
      <c r="N127" s="547"/>
      <c r="O127" s="547"/>
      <c r="P127" s="547"/>
      <c r="Q127" s="547"/>
      <c r="R127" s="547"/>
      <c r="U127" s="25"/>
      <c r="V127" s="25"/>
      <c r="W127" s="25"/>
      <c r="X127" s="25"/>
      <c r="Y127" s="25"/>
      <c r="Z127" s="25"/>
      <c r="AA127" s="25"/>
      <c r="AB127" s="25"/>
      <c r="AC127" s="25"/>
      <c r="AD127" s="25"/>
    </row>
    <row r="128" spans="1:30" ht="22.5" customHeight="1" x14ac:dyDescent="0.4">
      <c r="A128" s="603"/>
      <c r="B128" s="570"/>
      <c r="C128" s="570"/>
      <c r="D128" s="570"/>
      <c r="E128" s="570"/>
      <c r="F128" s="571"/>
      <c r="G128" s="605"/>
      <c r="H128" s="549"/>
      <c r="I128" s="550"/>
      <c r="J128" s="550"/>
      <c r="K128" s="550"/>
      <c r="L128" s="550"/>
      <c r="M128" s="550"/>
      <c r="N128" s="550"/>
      <c r="O128" s="550"/>
      <c r="P128" s="550"/>
      <c r="Q128" s="550"/>
      <c r="R128" s="550"/>
    </row>
    <row r="129" spans="1:31" ht="16.5" customHeight="1" x14ac:dyDescent="0.4">
      <c r="A129" s="562" t="s">
        <v>102</v>
      </c>
      <c r="B129" s="570" t="s">
        <v>296</v>
      </c>
      <c r="C129" s="570"/>
      <c r="D129" s="570"/>
      <c r="E129" s="570"/>
      <c r="F129" s="571"/>
      <c r="G129" s="203" t="s">
        <v>19</v>
      </c>
      <c r="H129" s="190" t="s">
        <v>80</v>
      </c>
      <c r="I129" s="616" t="s">
        <v>49</v>
      </c>
      <c r="J129" s="617"/>
      <c r="K129" s="617"/>
      <c r="L129" s="617"/>
      <c r="M129" s="617"/>
      <c r="N129" s="617"/>
      <c r="O129" s="617"/>
      <c r="P129" s="617"/>
      <c r="Q129" s="617"/>
      <c r="R129" s="617"/>
      <c r="U129" s="182"/>
      <c r="V129" s="182"/>
      <c r="W129" s="182"/>
      <c r="X129" s="182"/>
      <c r="Y129" s="182"/>
      <c r="Z129" s="182"/>
      <c r="AA129" s="182"/>
      <c r="AB129" s="182"/>
      <c r="AC129" s="182"/>
      <c r="AD129" s="182"/>
      <c r="AE129" s="182"/>
    </row>
    <row r="130" spans="1:31" ht="70.5" customHeight="1" x14ac:dyDescent="0.4">
      <c r="A130" s="562"/>
      <c r="B130" s="570"/>
      <c r="C130" s="570"/>
      <c r="D130" s="570"/>
      <c r="E130" s="570"/>
      <c r="F130" s="571"/>
      <c r="G130" s="202" t="s">
        <v>135</v>
      </c>
      <c r="H130" s="191" t="s">
        <v>81</v>
      </c>
      <c r="I130" s="618" t="s">
        <v>50</v>
      </c>
      <c r="J130" s="619"/>
      <c r="K130" s="619"/>
      <c r="L130" s="619"/>
      <c r="M130" s="619"/>
      <c r="N130" s="619"/>
      <c r="O130" s="619"/>
      <c r="P130" s="619"/>
      <c r="Q130" s="619"/>
      <c r="R130" s="619"/>
      <c r="U130" s="182"/>
      <c r="V130" s="182"/>
      <c r="W130" s="182"/>
      <c r="X130" s="182"/>
      <c r="Y130" s="182"/>
      <c r="Z130" s="182"/>
      <c r="AA130" s="182"/>
      <c r="AB130" s="182"/>
      <c r="AC130" s="182"/>
      <c r="AD130" s="182"/>
      <c r="AE130" s="182"/>
    </row>
    <row r="131" spans="1:31" ht="16.5" customHeight="1" x14ac:dyDescent="0.4">
      <c r="A131" s="562"/>
      <c r="B131" s="570"/>
      <c r="C131" s="570"/>
      <c r="D131" s="570"/>
      <c r="E131" s="570"/>
      <c r="F131" s="571"/>
      <c r="G131" s="554" t="s">
        <v>135</v>
      </c>
      <c r="H131" s="539" t="s">
        <v>82</v>
      </c>
      <c r="I131" s="606" t="s">
        <v>51</v>
      </c>
      <c r="J131" s="606"/>
      <c r="K131" s="606"/>
      <c r="L131" s="606"/>
      <c r="M131" s="606"/>
      <c r="N131" s="606"/>
      <c r="O131" s="606"/>
      <c r="P131" s="606"/>
      <c r="Q131" s="606"/>
      <c r="R131" s="606"/>
      <c r="U131" s="182"/>
      <c r="V131" s="182"/>
      <c r="W131" s="182"/>
      <c r="X131" s="182"/>
      <c r="Y131" s="182"/>
      <c r="Z131" s="182"/>
      <c r="AA131" s="182"/>
      <c r="AB131" s="182"/>
      <c r="AC131" s="182"/>
      <c r="AD131" s="182"/>
      <c r="AE131" s="182"/>
    </row>
    <row r="132" spans="1:31" ht="16.5" customHeight="1" x14ac:dyDescent="0.4">
      <c r="A132" s="562"/>
      <c r="B132" s="570"/>
      <c r="C132" s="570"/>
      <c r="D132" s="570"/>
      <c r="E132" s="570"/>
      <c r="F132" s="571"/>
      <c r="G132" s="553"/>
      <c r="H132" s="539"/>
      <c r="I132" s="606"/>
      <c r="J132" s="606"/>
      <c r="K132" s="606"/>
      <c r="L132" s="606"/>
      <c r="M132" s="606"/>
      <c r="N132" s="606"/>
      <c r="O132" s="606"/>
      <c r="P132" s="606"/>
      <c r="Q132" s="606"/>
      <c r="R132" s="606"/>
      <c r="U132" s="182"/>
      <c r="V132" s="182"/>
      <c r="W132" s="182"/>
      <c r="X132" s="182"/>
      <c r="Y132" s="182"/>
      <c r="Z132" s="182"/>
      <c r="AA132" s="182"/>
      <c r="AB132" s="182"/>
      <c r="AC132" s="182"/>
      <c r="AD132" s="182"/>
      <c r="AE132" s="182"/>
    </row>
    <row r="133" spans="1:31" ht="16.5" customHeight="1" x14ac:dyDescent="0.4">
      <c r="A133" s="562"/>
      <c r="B133" s="570"/>
      <c r="C133" s="570"/>
      <c r="D133" s="570"/>
      <c r="E133" s="570"/>
      <c r="F133" s="571"/>
      <c r="G133" s="554" t="s">
        <v>135</v>
      </c>
      <c r="H133" s="539" t="s">
        <v>83</v>
      </c>
      <c r="I133" s="606" t="s">
        <v>52</v>
      </c>
      <c r="J133" s="606"/>
      <c r="K133" s="606"/>
      <c r="L133" s="606"/>
      <c r="M133" s="606"/>
      <c r="N133" s="606"/>
      <c r="O133" s="606"/>
      <c r="P133" s="606"/>
      <c r="Q133" s="606"/>
      <c r="R133" s="606"/>
      <c r="U133" s="182"/>
      <c r="V133" s="182"/>
      <c r="W133" s="182"/>
      <c r="X133" s="182"/>
      <c r="Y133" s="182"/>
      <c r="Z133" s="182"/>
      <c r="AA133" s="182"/>
      <c r="AB133" s="182"/>
      <c r="AC133" s="182"/>
      <c r="AD133" s="182"/>
      <c r="AE133" s="182"/>
    </row>
    <row r="134" spans="1:31" ht="16.5" customHeight="1" x14ac:dyDescent="0.4">
      <c r="A134" s="562"/>
      <c r="B134" s="570"/>
      <c r="C134" s="570"/>
      <c r="D134" s="570"/>
      <c r="E134" s="570"/>
      <c r="F134" s="571"/>
      <c r="G134" s="553"/>
      <c r="H134" s="539"/>
      <c r="I134" s="606"/>
      <c r="J134" s="606"/>
      <c r="K134" s="606"/>
      <c r="L134" s="606"/>
      <c r="M134" s="606"/>
      <c r="N134" s="606"/>
      <c r="O134" s="606"/>
      <c r="P134" s="606"/>
      <c r="Q134" s="606"/>
      <c r="R134" s="606"/>
    </row>
    <row r="135" spans="1:31" ht="54.95" customHeight="1" x14ac:dyDescent="0.4">
      <c r="A135" s="562"/>
      <c r="B135" s="570"/>
      <c r="C135" s="570"/>
      <c r="D135" s="570"/>
      <c r="E135" s="570"/>
      <c r="F135" s="571"/>
      <c r="G135" s="202" t="s">
        <v>135</v>
      </c>
      <c r="H135" s="191" t="s">
        <v>84</v>
      </c>
      <c r="I135" s="606" t="s">
        <v>53</v>
      </c>
      <c r="J135" s="607"/>
      <c r="K135" s="607"/>
      <c r="L135" s="607"/>
      <c r="M135" s="607"/>
      <c r="N135" s="607"/>
      <c r="O135" s="607"/>
      <c r="P135" s="607"/>
      <c r="Q135" s="607"/>
      <c r="R135" s="607"/>
    </row>
    <row r="136" spans="1:31" s="182" customFormat="1" ht="15.95" customHeight="1" x14ac:dyDescent="0.4">
      <c r="A136" s="562"/>
      <c r="B136" s="570"/>
      <c r="C136" s="570"/>
      <c r="D136" s="570"/>
      <c r="E136" s="570"/>
      <c r="F136" s="571"/>
      <c r="G136" s="554" t="s">
        <v>135</v>
      </c>
      <c r="H136" s="539" t="s">
        <v>85</v>
      </c>
      <c r="I136" s="438" t="s">
        <v>23</v>
      </c>
      <c r="J136" s="439"/>
      <c r="K136" s="439"/>
      <c r="L136" s="439"/>
      <c r="M136" s="439"/>
      <c r="N136" s="439"/>
      <c r="O136" s="439"/>
      <c r="P136" s="439"/>
      <c r="Q136" s="439"/>
      <c r="R136" s="503"/>
      <c r="U136" s="1"/>
      <c r="V136" s="1"/>
      <c r="W136" s="1"/>
      <c r="X136" s="1"/>
      <c r="Y136" s="1"/>
      <c r="Z136" s="1"/>
      <c r="AA136" s="1"/>
      <c r="AB136" s="1"/>
      <c r="AC136" s="1"/>
      <c r="AD136" s="1"/>
      <c r="AE136" s="1"/>
    </row>
    <row r="137" spans="1:31" s="182" customFormat="1" ht="26.45" customHeight="1" x14ac:dyDescent="0.4">
      <c r="A137" s="562"/>
      <c r="B137" s="570"/>
      <c r="C137" s="570"/>
      <c r="D137" s="570"/>
      <c r="E137" s="570"/>
      <c r="F137" s="571"/>
      <c r="G137" s="552"/>
      <c r="H137" s="539"/>
      <c r="I137" s="556"/>
      <c r="J137" s="557"/>
      <c r="K137" s="557"/>
      <c r="L137" s="557"/>
      <c r="M137" s="557"/>
      <c r="N137" s="557"/>
      <c r="O137" s="557"/>
      <c r="P137" s="557"/>
      <c r="Q137" s="557"/>
      <c r="R137" s="558"/>
      <c r="U137" s="1"/>
      <c r="V137" s="1"/>
      <c r="W137" s="1"/>
      <c r="X137" s="1"/>
      <c r="Y137" s="1"/>
      <c r="Z137" s="1"/>
      <c r="AA137" s="1"/>
      <c r="AB137" s="1"/>
      <c r="AC137" s="1"/>
      <c r="AD137" s="1"/>
      <c r="AE137" s="1"/>
    </row>
    <row r="138" spans="1:31" s="182" customFormat="1" ht="8.4499999999999993" customHeight="1" x14ac:dyDescent="0.4">
      <c r="A138" s="562"/>
      <c r="B138" s="570"/>
      <c r="C138" s="570"/>
      <c r="D138" s="570"/>
      <c r="E138" s="570"/>
      <c r="F138" s="571"/>
      <c r="G138" s="555"/>
      <c r="H138" s="549"/>
      <c r="I138" s="559"/>
      <c r="J138" s="560"/>
      <c r="K138" s="560"/>
      <c r="L138" s="560"/>
      <c r="M138" s="560"/>
      <c r="N138" s="560"/>
      <c r="O138" s="560"/>
      <c r="P138" s="560"/>
      <c r="Q138" s="560"/>
      <c r="R138" s="561"/>
      <c r="U138" s="25"/>
      <c r="V138" s="25"/>
      <c r="W138" s="25"/>
      <c r="X138" s="25"/>
      <c r="Y138" s="25"/>
      <c r="Z138" s="25"/>
      <c r="AA138" s="25"/>
      <c r="AB138" s="25"/>
      <c r="AC138" s="25"/>
      <c r="AD138" s="25"/>
      <c r="AE138" s="25"/>
    </row>
    <row r="139" spans="1:31" s="182" customFormat="1" ht="16.5" customHeight="1" x14ac:dyDescent="0.4">
      <c r="A139" s="601" t="s">
        <v>103</v>
      </c>
      <c r="B139" s="459" t="s">
        <v>298</v>
      </c>
      <c r="C139" s="1211"/>
      <c r="D139" s="1211"/>
      <c r="E139" s="1211"/>
      <c r="F139" s="1212"/>
      <c r="G139" s="195" t="s">
        <v>19</v>
      </c>
      <c r="H139" s="209" t="s">
        <v>80</v>
      </c>
      <c r="I139" s="1219" t="s">
        <v>299</v>
      </c>
      <c r="J139" s="1220"/>
      <c r="K139" s="1220"/>
      <c r="L139" s="1220"/>
      <c r="M139" s="1220"/>
      <c r="N139" s="1220"/>
      <c r="O139" s="1220"/>
      <c r="P139" s="1220"/>
      <c r="Q139" s="1220"/>
      <c r="R139" s="1221"/>
      <c r="U139" s="25"/>
      <c r="V139" s="25"/>
      <c r="W139" s="25"/>
      <c r="X139" s="25"/>
      <c r="Y139" s="25"/>
      <c r="Z139" s="25"/>
      <c r="AA139" s="25"/>
      <c r="AB139" s="25"/>
      <c r="AC139" s="25"/>
      <c r="AD139" s="25"/>
      <c r="AE139" s="25"/>
    </row>
    <row r="140" spans="1:31" s="182" customFormat="1" ht="16.5" customHeight="1" x14ac:dyDescent="0.4">
      <c r="A140" s="485"/>
      <c r="B140" s="1213"/>
      <c r="C140" s="1214"/>
      <c r="D140" s="1214"/>
      <c r="E140" s="1214"/>
      <c r="F140" s="1215"/>
      <c r="G140" s="196" t="s">
        <v>19</v>
      </c>
      <c r="H140" s="209" t="s">
        <v>81</v>
      </c>
      <c r="I140" s="1219" t="s">
        <v>300</v>
      </c>
      <c r="J140" s="1220"/>
      <c r="K140" s="1220"/>
      <c r="L140" s="1220"/>
      <c r="M140" s="1220"/>
      <c r="N140" s="1220"/>
      <c r="O140" s="1220"/>
      <c r="P140" s="1220"/>
      <c r="Q140" s="1220"/>
      <c r="R140" s="1221"/>
      <c r="U140" s="25"/>
      <c r="V140" s="25"/>
      <c r="W140" s="25"/>
      <c r="X140" s="25"/>
      <c r="Y140" s="25"/>
      <c r="Z140" s="25"/>
      <c r="AA140" s="25"/>
      <c r="AB140" s="25"/>
      <c r="AC140" s="25"/>
      <c r="AD140" s="25"/>
      <c r="AE140" s="25"/>
    </row>
    <row r="141" spans="1:31" s="182" customFormat="1" ht="16.5" customHeight="1" x14ac:dyDescent="0.4">
      <c r="A141" s="485"/>
      <c r="B141" s="1213"/>
      <c r="C141" s="1214"/>
      <c r="D141" s="1214"/>
      <c r="E141" s="1214"/>
      <c r="F141" s="1215"/>
      <c r="G141" s="552" t="s">
        <v>19</v>
      </c>
      <c r="H141" s="1222" t="s">
        <v>82</v>
      </c>
      <c r="I141" s="438" t="s">
        <v>23</v>
      </c>
      <c r="J141" s="439"/>
      <c r="K141" s="439"/>
      <c r="L141" s="439"/>
      <c r="M141" s="439"/>
      <c r="N141" s="439"/>
      <c r="O141" s="439"/>
      <c r="P141" s="439"/>
      <c r="Q141" s="439"/>
      <c r="R141" s="503"/>
      <c r="U141" s="25"/>
      <c r="V141" s="25"/>
      <c r="W141" s="25"/>
      <c r="X141" s="25"/>
      <c r="Y141" s="25"/>
      <c r="Z141" s="25"/>
      <c r="AA141" s="25"/>
      <c r="AB141" s="25"/>
      <c r="AC141" s="25"/>
      <c r="AD141" s="25"/>
      <c r="AE141" s="25"/>
    </row>
    <row r="142" spans="1:31" s="182" customFormat="1" ht="29.1" customHeight="1" x14ac:dyDescent="0.4">
      <c r="A142" s="486"/>
      <c r="B142" s="1216"/>
      <c r="C142" s="1217"/>
      <c r="D142" s="1217"/>
      <c r="E142" s="1217"/>
      <c r="F142" s="1218"/>
      <c r="G142" s="642"/>
      <c r="H142" s="657"/>
      <c r="I142" s="1223"/>
      <c r="J142" s="1224"/>
      <c r="K142" s="1224"/>
      <c r="L142" s="1224"/>
      <c r="M142" s="1224"/>
      <c r="N142" s="1224"/>
      <c r="O142" s="1224"/>
      <c r="P142" s="1224"/>
      <c r="Q142" s="1224"/>
      <c r="R142" s="1225"/>
      <c r="U142" s="25"/>
      <c r="V142" s="25"/>
      <c r="W142" s="25"/>
      <c r="X142" s="25"/>
      <c r="Y142" s="25"/>
      <c r="Z142" s="25"/>
      <c r="AA142" s="25"/>
      <c r="AB142" s="25"/>
      <c r="AC142" s="25"/>
      <c r="AD142" s="25"/>
      <c r="AE142" s="25"/>
    </row>
    <row r="143" spans="1:31" s="182" customFormat="1" ht="8.4499999999999993" customHeight="1" x14ac:dyDescent="0.4">
      <c r="A143" s="172"/>
      <c r="B143" s="178"/>
      <c r="C143" s="178"/>
      <c r="D143" s="178"/>
      <c r="E143" s="178"/>
      <c r="F143" s="178"/>
      <c r="G143" s="129"/>
      <c r="H143" s="129"/>
      <c r="I143" s="192"/>
      <c r="J143" s="192"/>
      <c r="K143" s="192"/>
      <c r="L143" s="192"/>
      <c r="M143" s="192"/>
      <c r="N143" s="192"/>
      <c r="O143" s="192"/>
      <c r="P143" s="192"/>
      <c r="Q143" s="192"/>
      <c r="R143" s="192"/>
      <c r="U143" s="25"/>
      <c r="V143" s="25"/>
      <c r="W143" s="25"/>
      <c r="X143" s="25"/>
      <c r="Y143" s="25"/>
      <c r="Z143" s="25"/>
      <c r="AA143" s="25"/>
      <c r="AB143" s="25"/>
      <c r="AC143" s="25"/>
      <c r="AD143" s="25"/>
      <c r="AE143" s="25"/>
    </row>
    <row r="144" spans="1:31" s="182" customFormat="1" ht="8.4499999999999993" customHeight="1" x14ac:dyDescent="0.4">
      <c r="A144" s="34"/>
      <c r="B144" s="174"/>
      <c r="C144" s="174"/>
      <c r="D144" s="174"/>
      <c r="E144" s="174"/>
      <c r="F144" s="174"/>
      <c r="G144" s="205"/>
      <c r="H144" s="205"/>
      <c r="I144" s="187"/>
      <c r="J144" s="187"/>
      <c r="K144" s="187"/>
      <c r="L144" s="187"/>
      <c r="M144" s="187"/>
      <c r="N144" s="187"/>
      <c r="O144" s="187"/>
      <c r="P144" s="187"/>
      <c r="Q144" s="187"/>
      <c r="R144" s="187"/>
      <c r="U144" s="25"/>
      <c r="V144" s="25"/>
      <c r="W144" s="25"/>
      <c r="X144" s="25"/>
      <c r="Y144" s="25"/>
      <c r="Z144" s="25"/>
      <c r="AA144" s="25"/>
      <c r="AB144" s="25"/>
      <c r="AC144" s="25"/>
      <c r="AD144" s="25"/>
      <c r="AE144" s="25"/>
    </row>
    <row r="145" spans="1:31" s="182" customFormat="1" ht="8.4499999999999993" customHeight="1" x14ac:dyDescent="0.4">
      <c r="A145" s="31"/>
      <c r="B145" s="31"/>
      <c r="C145" s="31"/>
      <c r="D145" s="31"/>
      <c r="E145" s="31"/>
      <c r="F145" s="31"/>
      <c r="G145" s="31"/>
      <c r="H145" s="31"/>
      <c r="I145" s="31"/>
      <c r="J145" s="31"/>
      <c r="K145" s="31"/>
      <c r="L145" s="31"/>
      <c r="M145" s="31"/>
      <c r="N145" s="31"/>
      <c r="O145" s="31"/>
      <c r="P145" s="31"/>
      <c r="Q145" s="31"/>
      <c r="R145" s="31"/>
      <c r="U145" s="25"/>
      <c r="V145" s="25"/>
      <c r="W145" s="25"/>
      <c r="X145" s="25"/>
      <c r="Y145" s="25"/>
      <c r="Z145" s="25"/>
      <c r="AA145" s="25"/>
      <c r="AB145" s="25"/>
      <c r="AC145" s="25"/>
      <c r="AD145" s="25"/>
      <c r="AE145" s="25"/>
    </row>
    <row r="146" spans="1:31" s="182" customFormat="1" ht="8.4499999999999993" customHeight="1" thickBot="1" x14ac:dyDescent="0.45">
      <c r="A146" s="173"/>
      <c r="B146" s="175"/>
      <c r="C146" s="175"/>
      <c r="D146" s="175"/>
      <c r="E146" s="175"/>
      <c r="F146" s="175"/>
      <c r="G146" s="205"/>
      <c r="H146" s="206"/>
      <c r="I146" s="197"/>
      <c r="J146" s="197"/>
      <c r="K146" s="197"/>
      <c r="L146" s="197"/>
      <c r="M146" s="197"/>
      <c r="N146" s="197"/>
      <c r="O146" s="197"/>
      <c r="P146" s="197"/>
      <c r="Q146" s="197"/>
      <c r="R146" s="197"/>
      <c r="U146" s="25"/>
      <c r="V146" s="25"/>
      <c r="W146" s="25"/>
      <c r="X146" s="25"/>
      <c r="Y146" s="25"/>
      <c r="Z146" s="25"/>
      <c r="AA146" s="25"/>
      <c r="AB146" s="25"/>
      <c r="AC146" s="25"/>
      <c r="AD146" s="25"/>
      <c r="AE146" s="25"/>
    </row>
    <row r="147" spans="1:31" s="182" customFormat="1" ht="16.5" customHeight="1" x14ac:dyDescent="0.4">
      <c r="A147" s="184" t="s">
        <v>4</v>
      </c>
      <c r="B147" s="496" t="s">
        <v>0</v>
      </c>
      <c r="C147" s="497"/>
      <c r="D147" s="497"/>
      <c r="E147" s="497"/>
      <c r="F147" s="498"/>
      <c r="G147" s="21" t="s">
        <v>5</v>
      </c>
      <c r="H147" s="499" t="s">
        <v>20</v>
      </c>
      <c r="I147" s="497"/>
      <c r="J147" s="497"/>
      <c r="K147" s="497"/>
      <c r="L147" s="497"/>
      <c r="M147" s="497"/>
      <c r="N147" s="497"/>
      <c r="O147" s="497"/>
      <c r="P147" s="497"/>
      <c r="Q147" s="497"/>
      <c r="R147" s="497"/>
      <c r="U147" s="1"/>
      <c r="V147" s="1"/>
      <c r="W147" s="1"/>
      <c r="X147" s="1"/>
      <c r="Y147" s="1"/>
      <c r="Z147" s="1"/>
      <c r="AA147" s="1"/>
      <c r="AB147" s="1"/>
      <c r="AC147" s="1"/>
      <c r="AD147" s="1"/>
      <c r="AE147" s="1"/>
    </row>
    <row r="148" spans="1:31" s="182" customFormat="1" ht="16.5" customHeight="1" x14ac:dyDescent="0.4">
      <c r="A148" s="562" t="s">
        <v>104</v>
      </c>
      <c r="B148" s="570" t="s">
        <v>238</v>
      </c>
      <c r="C148" s="570"/>
      <c r="D148" s="570"/>
      <c r="E148" s="570"/>
      <c r="F148" s="571"/>
      <c r="G148" s="551" t="s">
        <v>19</v>
      </c>
      <c r="H148" s="539" t="s">
        <v>80</v>
      </c>
      <c r="I148" s="567" t="s">
        <v>178</v>
      </c>
      <c r="J148" s="567"/>
      <c r="K148" s="567"/>
      <c r="L148" s="567"/>
      <c r="M148" s="567"/>
      <c r="N148" s="567"/>
      <c r="O148" s="567"/>
      <c r="P148" s="567"/>
      <c r="Q148" s="567"/>
      <c r="R148" s="567"/>
      <c r="U148" s="1"/>
      <c r="V148" s="1"/>
      <c r="W148" s="1"/>
      <c r="X148" s="1"/>
      <c r="Y148" s="1"/>
      <c r="Z148" s="1"/>
      <c r="AA148" s="1"/>
      <c r="AB148" s="1"/>
      <c r="AC148" s="1"/>
      <c r="AD148" s="1"/>
      <c r="AE148" s="1"/>
    </row>
    <row r="149" spans="1:31" s="182" customFormat="1" ht="105.95" customHeight="1" x14ac:dyDescent="0.4">
      <c r="A149" s="562"/>
      <c r="B149" s="570"/>
      <c r="C149" s="570"/>
      <c r="D149" s="570"/>
      <c r="E149" s="570"/>
      <c r="F149" s="571"/>
      <c r="G149" s="552"/>
      <c r="H149" s="539"/>
      <c r="I149" s="567"/>
      <c r="J149" s="567"/>
      <c r="K149" s="567"/>
      <c r="L149" s="567"/>
      <c r="M149" s="567"/>
      <c r="N149" s="567"/>
      <c r="O149" s="567"/>
      <c r="P149" s="567"/>
      <c r="Q149" s="567"/>
      <c r="R149" s="567"/>
      <c r="U149" s="1"/>
      <c r="V149" s="1"/>
      <c r="W149" s="1"/>
      <c r="X149" s="1"/>
      <c r="Y149" s="1"/>
      <c r="Z149" s="1"/>
      <c r="AA149" s="1"/>
      <c r="AB149" s="1"/>
      <c r="AC149" s="1"/>
      <c r="AD149" s="1"/>
      <c r="AE149" s="1"/>
    </row>
    <row r="150" spans="1:31" s="182" customFormat="1" ht="101.1" customHeight="1" x14ac:dyDescent="0.4">
      <c r="A150" s="562"/>
      <c r="B150" s="570"/>
      <c r="C150" s="570"/>
      <c r="D150" s="570"/>
      <c r="E150" s="570"/>
      <c r="F150" s="571"/>
      <c r="G150" s="589" t="s">
        <v>19</v>
      </c>
      <c r="H150" s="538" t="s">
        <v>81</v>
      </c>
      <c r="I150" s="536" t="s">
        <v>179</v>
      </c>
      <c r="J150" s="536"/>
      <c r="K150" s="536"/>
      <c r="L150" s="536"/>
      <c r="M150" s="536"/>
      <c r="N150" s="536"/>
      <c r="O150" s="536"/>
      <c r="P150" s="536"/>
      <c r="Q150" s="536"/>
      <c r="R150" s="536"/>
      <c r="U150" s="1"/>
      <c r="V150" s="1"/>
      <c r="W150" s="1"/>
      <c r="X150" s="1"/>
      <c r="Y150" s="1"/>
      <c r="Z150" s="1"/>
      <c r="AA150" s="1"/>
      <c r="AB150" s="1"/>
      <c r="AC150" s="1"/>
      <c r="AD150" s="1"/>
      <c r="AE150" s="1"/>
    </row>
    <row r="151" spans="1:31" s="182" customFormat="1" ht="66.599999999999994" customHeight="1" x14ac:dyDescent="0.4">
      <c r="A151" s="562"/>
      <c r="B151" s="570"/>
      <c r="C151" s="570"/>
      <c r="D151" s="570"/>
      <c r="E151" s="570"/>
      <c r="F151" s="571"/>
      <c r="G151" s="589"/>
      <c r="H151" s="539"/>
      <c r="I151" s="515"/>
      <c r="J151" s="515"/>
      <c r="K151" s="515"/>
      <c r="L151" s="515"/>
      <c r="M151" s="515"/>
      <c r="N151" s="515"/>
      <c r="O151" s="515"/>
      <c r="P151" s="515"/>
      <c r="Q151" s="515"/>
      <c r="R151" s="515"/>
      <c r="U151" s="1"/>
      <c r="V151" s="1"/>
      <c r="W151" s="1"/>
      <c r="X151" s="1"/>
      <c r="Y151" s="1"/>
      <c r="Z151" s="1"/>
      <c r="AA151" s="1"/>
      <c r="AB151" s="1"/>
      <c r="AC151" s="1"/>
      <c r="AD151" s="1"/>
      <c r="AE151" s="1"/>
    </row>
    <row r="152" spans="1:31" ht="16.5" customHeight="1" x14ac:dyDescent="0.4">
      <c r="A152" s="562"/>
      <c r="B152" s="570"/>
      <c r="C152" s="570"/>
      <c r="D152" s="570"/>
      <c r="E152" s="570"/>
      <c r="F152" s="571"/>
      <c r="G152" s="202" t="s">
        <v>19</v>
      </c>
      <c r="H152" s="191" t="s">
        <v>82</v>
      </c>
      <c r="I152" s="565" t="s">
        <v>48</v>
      </c>
      <c r="J152" s="566"/>
      <c r="K152" s="566"/>
      <c r="L152" s="566"/>
      <c r="M152" s="566"/>
      <c r="N152" s="566"/>
      <c r="O152" s="566"/>
      <c r="P152" s="566"/>
      <c r="Q152" s="566"/>
      <c r="R152" s="566"/>
    </row>
    <row r="153" spans="1:31" ht="16.5" customHeight="1" x14ac:dyDescent="0.4">
      <c r="A153" s="562"/>
      <c r="B153" s="570"/>
      <c r="C153" s="570"/>
      <c r="D153" s="570"/>
      <c r="E153" s="570"/>
      <c r="F153" s="571"/>
      <c r="G153" s="552" t="s">
        <v>19</v>
      </c>
      <c r="H153" s="539" t="s">
        <v>83</v>
      </c>
      <c r="I153" s="438" t="s">
        <v>23</v>
      </c>
      <c r="J153" s="439"/>
      <c r="K153" s="439"/>
      <c r="L153" s="439"/>
      <c r="M153" s="439"/>
      <c r="N153" s="439"/>
      <c r="O153" s="439"/>
      <c r="P153" s="439"/>
      <c r="Q153" s="439"/>
      <c r="R153" s="503"/>
    </row>
    <row r="154" spans="1:31" s="25" customFormat="1" ht="16.5" customHeight="1" x14ac:dyDescent="0.4">
      <c r="A154" s="562"/>
      <c r="B154" s="570"/>
      <c r="C154" s="570"/>
      <c r="D154" s="570"/>
      <c r="E154" s="570"/>
      <c r="F154" s="571"/>
      <c r="G154" s="552"/>
      <c r="H154" s="539"/>
      <c r="I154" s="556"/>
      <c r="J154" s="557"/>
      <c r="K154" s="557"/>
      <c r="L154" s="557"/>
      <c r="M154" s="557"/>
      <c r="N154" s="557"/>
      <c r="O154" s="557"/>
      <c r="P154" s="557"/>
      <c r="Q154" s="557"/>
      <c r="R154" s="558"/>
      <c r="U154" s="1"/>
      <c r="V154" s="1"/>
      <c r="W154" s="1"/>
      <c r="X154" s="1"/>
      <c r="Y154" s="1"/>
      <c r="Z154" s="1"/>
      <c r="AA154" s="1"/>
      <c r="AB154" s="1"/>
      <c r="AC154" s="1"/>
      <c r="AD154" s="1"/>
      <c r="AE154" s="1"/>
    </row>
    <row r="155" spans="1:31" ht="16.5" customHeight="1" x14ac:dyDescent="0.4">
      <c r="A155" s="562"/>
      <c r="B155" s="570"/>
      <c r="C155" s="570"/>
      <c r="D155" s="570"/>
      <c r="E155" s="570"/>
      <c r="F155" s="571"/>
      <c r="G155" s="555"/>
      <c r="H155" s="549"/>
      <c r="I155" s="559"/>
      <c r="J155" s="560"/>
      <c r="K155" s="560"/>
      <c r="L155" s="560"/>
      <c r="M155" s="560"/>
      <c r="N155" s="560"/>
      <c r="O155" s="560"/>
      <c r="P155" s="560"/>
      <c r="Q155" s="560"/>
      <c r="R155" s="561"/>
    </row>
    <row r="156" spans="1:31" ht="16.5" customHeight="1" x14ac:dyDescent="0.4">
      <c r="A156" s="562" t="s">
        <v>105</v>
      </c>
      <c r="B156" s="570" t="s">
        <v>301</v>
      </c>
      <c r="C156" s="570"/>
      <c r="D156" s="570"/>
      <c r="E156" s="570"/>
      <c r="F156" s="571"/>
      <c r="G156" s="203" t="s">
        <v>19</v>
      </c>
      <c r="H156" s="212" t="s">
        <v>80</v>
      </c>
      <c r="I156" s="459" t="s">
        <v>181</v>
      </c>
      <c r="J156" s="460"/>
      <c r="K156" s="460"/>
      <c r="L156" s="460"/>
      <c r="M156" s="460"/>
      <c r="N156" s="460"/>
      <c r="O156" s="460"/>
      <c r="P156" s="460"/>
      <c r="Q156" s="460"/>
      <c r="R156" s="610"/>
      <c r="U156" s="182"/>
      <c r="V156" s="182"/>
      <c r="W156" s="182"/>
      <c r="X156" s="182"/>
      <c r="Y156" s="182"/>
      <c r="Z156" s="182"/>
      <c r="AA156" s="182"/>
      <c r="AB156" s="182"/>
      <c r="AC156" s="182"/>
      <c r="AD156" s="182"/>
      <c r="AE156" s="182"/>
    </row>
    <row r="157" spans="1:31" ht="31.5" customHeight="1" x14ac:dyDescent="0.4">
      <c r="A157" s="562"/>
      <c r="B157" s="570"/>
      <c r="C157" s="570"/>
      <c r="D157" s="570"/>
      <c r="E157" s="570"/>
      <c r="F157" s="571"/>
      <c r="G157" s="202" t="s">
        <v>135</v>
      </c>
      <c r="H157" s="199" t="s">
        <v>81</v>
      </c>
      <c r="I157" s="510" t="s">
        <v>151</v>
      </c>
      <c r="J157" s="590"/>
      <c r="K157" s="590"/>
      <c r="L157" s="590"/>
      <c r="M157" s="590"/>
      <c r="N157" s="590"/>
      <c r="O157" s="590"/>
      <c r="P157" s="590"/>
      <c r="Q157" s="590"/>
      <c r="R157" s="591"/>
      <c r="U157" s="182"/>
      <c r="V157" s="182"/>
      <c r="W157" s="182"/>
      <c r="X157" s="182"/>
      <c r="Y157" s="182"/>
      <c r="Z157" s="182"/>
      <c r="AA157" s="182"/>
      <c r="AB157" s="182"/>
      <c r="AC157" s="182"/>
      <c r="AD157" s="182"/>
      <c r="AE157" s="182"/>
    </row>
    <row r="158" spans="1:31" ht="16.5" customHeight="1" x14ac:dyDescent="0.4">
      <c r="A158" s="562"/>
      <c r="B158" s="570"/>
      <c r="C158" s="570"/>
      <c r="D158" s="570"/>
      <c r="E158" s="570"/>
      <c r="F158" s="571"/>
      <c r="G158" s="554" t="s">
        <v>135</v>
      </c>
      <c r="H158" s="611" t="s">
        <v>82</v>
      </c>
      <c r="I158" s="438" t="s">
        <v>45</v>
      </c>
      <c r="J158" s="439"/>
      <c r="K158" s="439"/>
      <c r="L158" s="439"/>
      <c r="M158" s="439"/>
      <c r="N158" s="439"/>
      <c r="O158" s="439"/>
      <c r="P158" s="439"/>
      <c r="Q158" s="439"/>
      <c r="R158" s="503"/>
      <c r="U158" s="182"/>
      <c r="V158" s="182"/>
      <c r="W158" s="182"/>
      <c r="X158" s="182"/>
      <c r="Y158" s="182"/>
      <c r="Z158" s="182"/>
      <c r="AA158" s="182"/>
      <c r="AB158" s="182"/>
      <c r="AC158" s="182"/>
      <c r="AD158" s="182"/>
      <c r="AE158" s="182"/>
    </row>
    <row r="159" spans="1:31" ht="16.5" customHeight="1" x14ac:dyDescent="0.4">
      <c r="A159" s="562"/>
      <c r="B159" s="570"/>
      <c r="C159" s="570"/>
      <c r="D159" s="570"/>
      <c r="E159" s="570"/>
      <c r="F159" s="571"/>
      <c r="G159" s="553"/>
      <c r="H159" s="612"/>
      <c r="I159" s="441"/>
      <c r="J159" s="442"/>
      <c r="K159" s="442"/>
      <c r="L159" s="442"/>
      <c r="M159" s="442"/>
      <c r="N159" s="442"/>
      <c r="O159" s="442"/>
      <c r="P159" s="442"/>
      <c r="Q159" s="442"/>
      <c r="R159" s="504"/>
      <c r="U159" s="182"/>
      <c r="V159" s="182"/>
      <c r="W159" s="182"/>
      <c r="X159" s="182"/>
      <c r="Y159" s="182"/>
      <c r="Z159" s="182"/>
      <c r="AA159" s="182"/>
      <c r="AB159" s="182"/>
      <c r="AC159" s="182"/>
      <c r="AD159" s="182"/>
      <c r="AE159" s="182"/>
    </row>
    <row r="160" spans="1:31" ht="16.5" customHeight="1" x14ac:dyDescent="0.4">
      <c r="A160" s="562"/>
      <c r="B160" s="570"/>
      <c r="C160" s="570"/>
      <c r="D160" s="570"/>
      <c r="E160" s="570"/>
      <c r="F160" s="571"/>
      <c r="G160" s="554" t="s">
        <v>135</v>
      </c>
      <c r="H160" s="611" t="s">
        <v>83</v>
      </c>
      <c r="I160" s="438" t="s">
        <v>76</v>
      </c>
      <c r="J160" s="439"/>
      <c r="K160" s="439"/>
      <c r="L160" s="439"/>
      <c r="M160" s="439"/>
      <c r="N160" s="439"/>
      <c r="O160" s="439"/>
      <c r="P160" s="439"/>
      <c r="Q160" s="439"/>
      <c r="R160" s="503"/>
      <c r="U160" s="182"/>
      <c r="V160" s="182"/>
      <c r="W160" s="182"/>
      <c r="X160" s="182"/>
      <c r="Y160" s="182"/>
      <c r="Z160" s="182"/>
      <c r="AA160" s="182"/>
      <c r="AB160" s="182"/>
      <c r="AC160" s="182"/>
      <c r="AD160" s="182"/>
      <c r="AE160" s="182"/>
    </row>
    <row r="161" spans="1:18" ht="16.5" customHeight="1" x14ac:dyDescent="0.4">
      <c r="A161" s="562"/>
      <c r="B161" s="570"/>
      <c r="C161" s="570"/>
      <c r="D161" s="570"/>
      <c r="E161" s="570"/>
      <c r="F161" s="571"/>
      <c r="G161" s="553"/>
      <c r="H161" s="612"/>
      <c r="I161" s="441"/>
      <c r="J161" s="442"/>
      <c r="K161" s="442"/>
      <c r="L161" s="442"/>
      <c r="M161" s="442"/>
      <c r="N161" s="442"/>
      <c r="O161" s="442"/>
      <c r="P161" s="442"/>
      <c r="Q161" s="442"/>
      <c r="R161" s="504"/>
    </row>
    <row r="162" spans="1:18" ht="75.95" customHeight="1" x14ac:dyDescent="0.4">
      <c r="A162" s="562"/>
      <c r="B162" s="570"/>
      <c r="C162" s="570"/>
      <c r="D162" s="570"/>
      <c r="E162" s="570"/>
      <c r="F162" s="571"/>
      <c r="G162" s="202" t="s">
        <v>135</v>
      </c>
      <c r="H162" s="191" t="s">
        <v>84</v>
      </c>
      <c r="I162" s="613" t="s">
        <v>23</v>
      </c>
      <c r="J162" s="614"/>
      <c r="K162" s="614"/>
      <c r="L162" s="614"/>
      <c r="M162" s="614"/>
      <c r="N162" s="614"/>
      <c r="O162" s="614"/>
      <c r="P162" s="614"/>
      <c r="Q162" s="614"/>
      <c r="R162" s="615"/>
    </row>
    <row r="163" spans="1:18" ht="16.5" customHeight="1" x14ac:dyDescent="0.4">
      <c r="A163" s="562" t="s">
        <v>106</v>
      </c>
      <c r="B163" s="592" t="s">
        <v>302</v>
      </c>
      <c r="C163" s="593"/>
      <c r="D163" s="593"/>
      <c r="E163" s="593"/>
      <c r="F163" s="594"/>
      <c r="G163" s="551" t="s">
        <v>19</v>
      </c>
      <c r="H163" s="538" t="s">
        <v>80</v>
      </c>
      <c r="I163" s="459"/>
      <c r="J163" s="460"/>
      <c r="K163" s="460"/>
      <c r="L163" s="460"/>
      <c r="M163" s="460"/>
      <c r="N163" s="460"/>
      <c r="O163" s="460"/>
      <c r="P163" s="460"/>
      <c r="Q163" s="460"/>
      <c r="R163" s="610"/>
    </row>
    <row r="164" spans="1:18" ht="16.5" customHeight="1" x14ac:dyDescent="0.4">
      <c r="A164" s="562"/>
      <c r="B164" s="592"/>
      <c r="C164" s="593"/>
      <c r="D164" s="593"/>
      <c r="E164" s="593"/>
      <c r="F164" s="594"/>
      <c r="G164" s="552"/>
      <c r="H164" s="539"/>
      <c r="I164" s="41" t="s">
        <v>116</v>
      </c>
      <c r="J164" s="623"/>
      <c r="K164" s="598"/>
      <c r="L164" s="205" t="s">
        <v>118</v>
      </c>
      <c r="M164" s="205" t="s">
        <v>120</v>
      </c>
      <c r="N164" s="42" t="s">
        <v>117</v>
      </c>
      <c r="O164" s="623"/>
      <c r="P164" s="598"/>
      <c r="Q164" s="621" t="s">
        <v>133</v>
      </c>
      <c r="R164" s="622"/>
    </row>
    <row r="165" spans="1:18" ht="16.5" customHeight="1" x14ac:dyDescent="0.4">
      <c r="A165" s="562"/>
      <c r="B165" s="592"/>
      <c r="C165" s="593"/>
      <c r="D165" s="593"/>
      <c r="E165" s="593"/>
      <c r="F165" s="594"/>
      <c r="G165" s="552"/>
      <c r="H165" s="539"/>
      <c r="I165" s="41" t="s">
        <v>134</v>
      </c>
      <c r="J165" s="623"/>
      <c r="K165" s="598"/>
      <c r="L165" s="205" t="s">
        <v>125</v>
      </c>
      <c r="M165" s="30"/>
      <c r="N165" s="30"/>
      <c r="O165" s="30"/>
      <c r="P165" s="30"/>
      <c r="Q165" s="30"/>
      <c r="R165" s="33"/>
    </row>
    <row r="166" spans="1:18" ht="16.5" customHeight="1" x14ac:dyDescent="0.4">
      <c r="A166" s="575"/>
      <c r="B166" s="593"/>
      <c r="C166" s="593"/>
      <c r="D166" s="593"/>
      <c r="E166" s="593"/>
      <c r="F166" s="594"/>
      <c r="G166" s="552"/>
      <c r="H166" s="539"/>
      <c r="I166" s="548" t="s">
        <v>214</v>
      </c>
      <c r="J166" s="548"/>
      <c r="K166" s="548"/>
      <c r="L166" s="548"/>
      <c r="M166" s="548"/>
      <c r="N166" s="548"/>
      <c r="O166" s="548"/>
      <c r="P166" s="548"/>
      <c r="Q166" s="548"/>
      <c r="R166" s="548"/>
    </row>
    <row r="167" spans="1:18" ht="24.6" customHeight="1" x14ac:dyDescent="0.4">
      <c r="A167" s="575"/>
      <c r="B167" s="593"/>
      <c r="C167" s="593"/>
      <c r="D167" s="593"/>
      <c r="E167" s="593"/>
      <c r="F167" s="594"/>
      <c r="G167" s="555"/>
      <c r="H167" s="549"/>
      <c r="I167" s="1226"/>
      <c r="J167" s="1226"/>
      <c r="K167" s="1226"/>
      <c r="L167" s="1226"/>
      <c r="M167" s="1226"/>
      <c r="N167" s="1226"/>
      <c r="O167" s="1226"/>
      <c r="P167" s="1226"/>
      <c r="Q167" s="1226"/>
      <c r="R167" s="1226"/>
    </row>
    <row r="168" spans="1:18" ht="16.5" customHeight="1" x14ac:dyDescent="0.4">
      <c r="A168" s="562" t="s">
        <v>107</v>
      </c>
      <c r="B168" s="592" t="s">
        <v>304</v>
      </c>
      <c r="C168" s="593"/>
      <c r="D168" s="593"/>
      <c r="E168" s="593"/>
      <c r="F168" s="594"/>
      <c r="G168" s="551" t="s">
        <v>19</v>
      </c>
      <c r="H168" s="538" t="s">
        <v>80</v>
      </c>
      <c r="I168" s="459"/>
      <c r="J168" s="460"/>
      <c r="K168" s="460"/>
      <c r="L168" s="460"/>
      <c r="M168" s="460"/>
      <c r="N168" s="460"/>
      <c r="O168" s="460"/>
      <c r="P168" s="460"/>
      <c r="Q168" s="460"/>
      <c r="R168" s="610"/>
    </row>
    <row r="169" spans="1:18" ht="16.5" customHeight="1" x14ac:dyDescent="0.4">
      <c r="A169" s="562"/>
      <c r="B169" s="592"/>
      <c r="C169" s="593"/>
      <c r="D169" s="593"/>
      <c r="E169" s="593"/>
      <c r="F169" s="594"/>
      <c r="G169" s="552"/>
      <c r="H169" s="539"/>
      <c r="I169" s="41" t="s">
        <v>116</v>
      </c>
      <c r="J169" s="623"/>
      <c r="K169" s="598"/>
      <c r="L169" s="205" t="s">
        <v>118</v>
      </c>
      <c r="M169" s="205" t="s">
        <v>120</v>
      </c>
      <c r="N169" s="42" t="s">
        <v>117</v>
      </c>
      <c r="O169" s="623"/>
      <c r="P169" s="598"/>
      <c r="Q169" s="621" t="s">
        <v>133</v>
      </c>
      <c r="R169" s="622"/>
    </row>
    <row r="170" spans="1:18" ht="16.5" customHeight="1" x14ac:dyDescent="0.4">
      <c r="A170" s="562"/>
      <c r="B170" s="592"/>
      <c r="C170" s="593"/>
      <c r="D170" s="593"/>
      <c r="E170" s="593"/>
      <c r="F170" s="594"/>
      <c r="G170" s="552"/>
      <c r="H170" s="539"/>
      <c r="I170" s="41" t="s">
        <v>134</v>
      </c>
      <c r="J170" s="623"/>
      <c r="K170" s="598"/>
      <c r="L170" s="205" t="s">
        <v>125</v>
      </c>
      <c r="M170" s="30"/>
      <c r="N170" s="30"/>
      <c r="O170" s="30"/>
      <c r="P170" s="30"/>
      <c r="Q170" s="30"/>
      <c r="R170" s="33"/>
    </row>
    <row r="171" spans="1:18" ht="16.5" customHeight="1" x14ac:dyDescent="0.4">
      <c r="A171" s="575"/>
      <c r="B171" s="593"/>
      <c r="C171" s="593"/>
      <c r="D171" s="593"/>
      <c r="E171" s="593"/>
      <c r="F171" s="594"/>
      <c r="G171" s="552"/>
      <c r="H171" s="539"/>
      <c r="I171" s="548" t="s">
        <v>305</v>
      </c>
      <c r="J171" s="548"/>
      <c r="K171" s="548"/>
      <c r="L171" s="548"/>
      <c r="M171" s="548"/>
      <c r="N171" s="548"/>
      <c r="O171" s="548"/>
      <c r="P171" s="548"/>
      <c r="Q171" s="548"/>
      <c r="R171" s="548"/>
    </row>
    <row r="172" spans="1:18" ht="24.6" customHeight="1" x14ac:dyDescent="0.4">
      <c r="A172" s="575"/>
      <c r="B172" s="593"/>
      <c r="C172" s="593"/>
      <c r="D172" s="593"/>
      <c r="E172" s="593"/>
      <c r="F172" s="594"/>
      <c r="G172" s="555"/>
      <c r="H172" s="549"/>
      <c r="I172" s="1226"/>
      <c r="J172" s="1226"/>
      <c r="K172" s="1226"/>
      <c r="L172" s="1226"/>
      <c r="M172" s="1226"/>
      <c r="N172" s="1226"/>
      <c r="O172" s="1226"/>
      <c r="P172" s="1226"/>
      <c r="Q172" s="1226"/>
      <c r="R172" s="1226"/>
    </row>
    <row r="173" spans="1:18" ht="16.5" customHeight="1" x14ac:dyDescent="0.4">
      <c r="A173" s="603" t="s">
        <v>108</v>
      </c>
      <c r="B173" s="1227" t="s">
        <v>18</v>
      </c>
      <c r="C173" s="1228"/>
      <c r="D173" s="1228"/>
      <c r="E173" s="1228"/>
      <c r="F173" s="1229"/>
      <c r="G173" s="555" t="s">
        <v>19</v>
      </c>
      <c r="H173" s="652" t="s">
        <v>80</v>
      </c>
      <c r="I173" s="444" t="s">
        <v>24</v>
      </c>
      <c r="J173" s="445"/>
      <c r="K173" s="445"/>
      <c r="L173" s="445"/>
      <c r="M173" s="445"/>
      <c r="N173" s="445"/>
      <c r="O173" s="445"/>
      <c r="P173" s="445"/>
      <c r="Q173" s="445"/>
      <c r="R173" s="519"/>
    </row>
    <row r="174" spans="1:18" ht="16.5" customHeight="1" x14ac:dyDescent="0.4">
      <c r="A174" s="575"/>
      <c r="B174" s="593"/>
      <c r="C174" s="593"/>
      <c r="D174" s="593"/>
      <c r="E174" s="593"/>
      <c r="F174" s="594"/>
      <c r="G174" s="596"/>
      <c r="H174" s="637"/>
      <c r="I174" s="556"/>
      <c r="J174" s="557"/>
      <c r="K174" s="557"/>
      <c r="L174" s="557"/>
      <c r="M174" s="557"/>
      <c r="N174" s="557"/>
      <c r="O174" s="557"/>
      <c r="P174" s="557"/>
      <c r="Q174" s="557"/>
      <c r="R174" s="558"/>
    </row>
    <row r="175" spans="1:18" ht="16.5" customHeight="1" x14ac:dyDescent="0.4">
      <c r="A175" s="575"/>
      <c r="B175" s="593"/>
      <c r="C175" s="593"/>
      <c r="D175" s="593"/>
      <c r="E175" s="593"/>
      <c r="F175" s="594"/>
      <c r="G175" s="596"/>
      <c r="H175" s="637"/>
      <c r="I175" s="528"/>
      <c r="J175" s="522"/>
      <c r="K175" s="522"/>
      <c r="L175" s="522"/>
      <c r="M175" s="522"/>
      <c r="N175" s="522"/>
      <c r="O175" s="522"/>
      <c r="P175" s="522"/>
      <c r="Q175" s="522"/>
      <c r="R175" s="529"/>
    </row>
    <row r="176" spans="1:18" ht="33" customHeight="1" thickBot="1" x14ac:dyDescent="0.45">
      <c r="A176" s="575"/>
      <c r="B176" s="593"/>
      <c r="C176" s="593"/>
      <c r="D176" s="593"/>
      <c r="E176" s="593"/>
      <c r="F176" s="594"/>
      <c r="G176" s="597"/>
      <c r="H176" s="637"/>
      <c r="I176" s="559"/>
      <c r="J176" s="560"/>
      <c r="K176" s="560"/>
      <c r="L176" s="560"/>
      <c r="M176" s="560"/>
      <c r="N176" s="560"/>
      <c r="O176" s="560"/>
      <c r="P176" s="560"/>
      <c r="Q176" s="560"/>
      <c r="R176" s="561"/>
    </row>
    <row r="177" spans="1:18" ht="16.5" customHeight="1" x14ac:dyDescent="0.4">
      <c r="A177" s="189"/>
      <c r="B177" s="5"/>
      <c r="C177" s="5"/>
      <c r="D177" s="5"/>
      <c r="E177" s="5"/>
      <c r="F177" s="5"/>
      <c r="G177" s="6"/>
      <c r="H177" s="205"/>
      <c r="I177" s="7"/>
      <c r="J177" s="177"/>
      <c r="K177" s="177"/>
      <c r="L177" s="177"/>
      <c r="M177" s="177"/>
      <c r="N177" s="177"/>
      <c r="O177" s="177"/>
      <c r="P177" s="177"/>
      <c r="Q177" s="189"/>
      <c r="R177" s="177"/>
    </row>
    <row r="178" spans="1:18" ht="16.5" customHeight="1" x14ac:dyDescent="0.4">
      <c r="A178" s="15" t="s">
        <v>136</v>
      </c>
      <c r="B178" s="3"/>
      <c r="C178" s="3"/>
      <c r="D178" s="4"/>
      <c r="E178" s="4"/>
      <c r="F178" s="4"/>
      <c r="G178" s="4"/>
      <c r="H178" s="4"/>
      <c r="I178" s="4"/>
      <c r="J178" s="4"/>
      <c r="K178" s="4"/>
      <c r="L178" s="4"/>
      <c r="M178" s="4"/>
      <c r="N178" s="4"/>
      <c r="O178" s="4"/>
      <c r="P178" s="4"/>
    </row>
    <row r="179" spans="1:18" ht="16.5" customHeight="1" thickBot="1" x14ac:dyDescent="0.45">
      <c r="A179" s="15" t="s">
        <v>90</v>
      </c>
      <c r="B179" s="3"/>
      <c r="C179" s="3"/>
      <c r="D179" s="4"/>
      <c r="E179" s="4"/>
      <c r="F179" s="4"/>
      <c r="G179" s="4"/>
      <c r="H179" s="4"/>
      <c r="I179" s="4"/>
      <c r="J179" s="4"/>
      <c r="K179" s="4"/>
      <c r="L179" s="4"/>
      <c r="M179" s="4"/>
      <c r="N179" s="4"/>
      <c r="O179" s="4"/>
      <c r="P179" s="4"/>
    </row>
    <row r="180" spans="1:18" ht="16.5" customHeight="1" x14ac:dyDescent="0.4">
      <c r="A180" s="184" t="s">
        <v>4</v>
      </c>
      <c r="B180" s="496" t="s">
        <v>0</v>
      </c>
      <c r="C180" s="497"/>
      <c r="D180" s="497"/>
      <c r="E180" s="497"/>
      <c r="F180" s="498"/>
      <c r="G180" s="21" t="s">
        <v>5</v>
      </c>
      <c r="H180" s="499" t="s">
        <v>20</v>
      </c>
      <c r="I180" s="497"/>
      <c r="J180" s="497"/>
      <c r="K180" s="497"/>
      <c r="L180" s="497"/>
      <c r="M180" s="497"/>
      <c r="N180" s="497"/>
      <c r="O180" s="497"/>
      <c r="P180" s="497"/>
      <c r="Q180" s="497"/>
      <c r="R180" s="497"/>
    </row>
    <row r="181" spans="1:18" ht="16.5" customHeight="1" x14ac:dyDescent="0.4">
      <c r="A181" s="562" t="s">
        <v>91</v>
      </c>
      <c r="B181" s="592" t="s">
        <v>307</v>
      </c>
      <c r="C181" s="593"/>
      <c r="D181" s="593"/>
      <c r="E181" s="593"/>
      <c r="F181" s="594"/>
      <c r="G181" s="194" t="s">
        <v>19</v>
      </c>
      <c r="H181" s="198" t="s">
        <v>80</v>
      </c>
      <c r="I181" s="563" t="s">
        <v>62</v>
      </c>
      <c r="J181" s="564"/>
      <c r="K181" s="564"/>
      <c r="L181" s="564"/>
      <c r="M181" s="564"/>
      <c r="N181" s="564"/>
      <c r="O181" s="564"/>
      <c r="P181" s="564"/>
      <c r="Q181" s="564"/>
      <c r="R181" s="564"/>
    </row>
    <row r="182" spans="1:18" ht="16.5" customHeight="1" x14ac:dyDescent="0.4">
      <c r="A182" s="575"/>
      <c r="B182" s="593"/>
      <c r="C182" s="593"/>
      <c r="D182" s="593"/>
      <c r="E182" s="593"/>
      <c r="F182" s="594"/>
      <c r="G182" s="643" t="s">
        <v>135</v>
      </c>
      <c r="H182" s="573" t="s">
        <v>81</v>
      </c>
      <c r="I182" s="515" t="s">
        <v>63</v>
      </c>
      <c r="J182" s="515"/>
      <c r="K182" s="515"/>
      <c r="L182" s="515"/>
      <c r="M182" s="515"/>
      <c r="N182" s="515"/>
      <c r="O182" s="515"/>
      <c r="P182" s="515"/>
      <c r="Q182" s="515"/>
      <c r="R182" s="515"/>
    </row>
    <row r="183" spans="1:18" ht="16.5" customHeight="1" x14ac:dyDescent="0.4">
      <c r="A183" s="575"/>
      <c r="B183" s="593"/>
      <c r="C183" s="593"/>
      <c r="D183" s="593"/>
      <c r="E183" s="593"/>
      <c r="F183" s="594"/>
      <c r="G183" s="641"/>
      <c r="H183" s="573"/>
      <c r="I183" s="515"/>
      <c r="J183" s="515"/>
      <c r="K183" s="515"/>
      <c r="L183" s="515"/>
      <c r="M183" s="515"/>
      <c r="N183" s="515"/>
      <c r="O183" s="515"/>
      <c r="P183" s="515"/>
      <c r="Q183" s="515"/>
      <c r="R183" s="515"/>
    </row>
    <row r="184" spans="1:18" ht="16.5" customHeight="1" x14ac:dyDescent="0.4">
      <c r="A184" s="575"/>
      <c r="B184" s="593"/>
      <c r="C184" s="593"/>
      <c r="D184" s="593"/>
      <c r="E184" s="593"/>
      <c r="F184" s="594"/>
      <c r="G184" s="94" t="s">
        <v>135</v>
      </c>
      <c r="H184" s="199" t="s">
        <v>82</v>
      </c>
      <c r="I184" s="510" t="s">
        <v>154</v>
      </c>
      <c r="J184" s="590"/>
      <c r="K184" s="590"/>
      <c r="L184" s="590"/>
      <c r="M184" s="590"/>
      <c r="N184" s="590"/>
      <c r="O184" s="590"/>
      <c r="P184" s="590"/>
      <c r="Q184" s="590"/>
      <c r="R184" s="591"/>
    </row>
    <row r="185" spans="1:18" ht="36" customHeight="1" x14ac:dyDescent="0.4">
      <c r="A185" s="575"/>
      <c r="B185" s="593"/>
      <c r="C185" s="593"/>
      <c r="D185" s="593"/>
      <c r="E185" s="593"/>
      <c r="F185" s="594"/>
      <c r="G185" s="208" t="s">
        <v>19</v>
      </c>
      <c r="H185" s="199" t="s">
        <v>83</v>
      </c>
      <c r="I185" s="510" t="s">
        <v>226</v>
      </c>
      <c r="J185" s="590"/>
      <c r="K185" s="590"/>
      <c r="L185" s="590"/>
      <c r="M185" s="590"/>
      <c r="N185" s="590"/>
      <c r="O185" s="590"/>
      <c r="P185" s="590"/>
      <c r="Q185" s="590"/>
      <c r="R185" s="591"/>
    </row>
    <row r="186" spans="1:18" ht="16.5" customHeight="1" x14ac:dyDescent="0.4">
      <c r="A186" s="575"/>
      <c r="B186" s="593"/>
      <c r="C186" s="593"/>
      <c r="D186" s="593"/>
      <c r="E186" s="593"/>
      <c r="F186" s="594"/>
      <c r="G186" s="641" t="s">
        <v>135</v>
      </c>
      <c r="H186" s="573" t="s">
        <v>84</v>
      </c>
      <c r="I186" s="438" t="s">
        <v>23</v>
      </c>
      <c r="J186" s="439"/>
      <c r="K186" s="439"/>
      <c r="L186" s="439"/>
      <c r="M186" s="439"/>
      <c r="N186" s="439"/>
      <c r="O186" s="439"/>
      <c r="P186" s="439"/>
      <c r="Q186" s="439"/>
      <c r="R186" s="503"/>
    </row>
    <row r="187" spans="1:18" ht="16.5" customHeight="1" x14ac:dyDescent="0.4">
      <c r="A187" s="575"/>
      <c r="B187" s="593"/>
      <c r="C187" s="593"/>
      <c r="D187" s="593"/>
      <c r="E187" s="593"/>
      <c r="F187" s="594"/>
      <c r="G187" s="641"/>
      <c r="H187" s="573"/>
      <c r="I187" s="556"/>
      <c r="J187" s="557"/>
      <c r="K187" s="557"/>
      <c r="L187" s="557"/>
      <c r="M187" s="557"/>
      <c r="N187" s="557"/>
      <c r="O187" s="557"/>
      <c r="P187" s="557"/>
      <c r="Q187" s="557"/>
      <c r="R187" s="558"/>
    </row>
    <row r="188" spans="1:18" ht="16.5" customHeight="1" x14ac:dyDescent="0.4">
      <c r="A188" s="575"/>
      <c r="B188" s="593"/>
      <c r="C188" s="593"/>
      <c r="D188" s="593"/>
      <c r="E188" s="593"/>
      <c r="F188" s="594"/>
      <c r="G188" s="642"/>
      <c r="H188" s="574"/>
      <c r="I188" s="559"/>
      <c r="J188" s="560"/>
      <c r="K188" s="560"/>
      <c r="L188" s="560"/>
      <c r="M188" s="560"/>
      <c r="N188" s="560"/>
      <c r="O188" s="560"/>
      <c r="P188" s="560"/>
      <c r="Q188" s="560"/>
      <c r="R188" s="561"/>
    </row>
    <row r="189" spans="1:18" ht="16.5" customHeight="1" x14ac:dyDescent="0.4">
      <c r="A189" s="562" t="s">
        <v>92</v>
      </c>
      <c r="B189" s="570" t="s">
        <v>189</v>
      </c>
      <c r="C189" s="570"/>
      <c r="D189" s="570"/>
      <c r="E189" s="570"/>
      <c r="F189" s="571"/>
      <c r="G189" s="555" t="s">
        <v>19</v>
      </c>
      <c r="H189" s="598" t="s">
        <v>80</v>
      </c>
      <c r="I189" s="646" t="s">
        <v>127</v>
      </c>
      <c r="J189" s="647"/>
      <c r="K189" s="647"/>
      <c r="L189" s="647"/>
      <c r="M189" s="647"/>
      <c r="N189" s="647"/>
      <c r="O189" s="647"/>
      <c r="P189" s="647"/>
      <c r="Q189" s="647"/>
      <c r="R189" s="648"/>
    </row>
    <row r="190" spans="1:18" ht="33" customHeight="1" x14ac:dyDescent="0.4">
      <c r="A190" s="562"/>
      <c r="B190" s="570"/>
      <c r="C190" s="570"/>
      <c r="D190" s="570"/>
      <c r="E190" s="570"/>
      <c r="F190" s="571"/>
      <c r="G190" s="595"/>
      <c r="H190" s="598"/>
      <c r="I190" s="649" t="s">
        <v>128</v>
      </c>
      <c r="J190" s="650"/>
      <c r="K190" s="651"/>
      <c r="L190" s="652"/>
      <c r="M190" s="39" t="s">
        <v>129</v>
      </c>
      <c r="N190" s="39"/>
      <c r="O190" s="39"/>
      <c r="P190" s="39"/>
      <c r="Q190" s="39"/>
      <c r="R190" s="40"/>
    </row>
    <row r="191" spans="1:18" ht="16.5" customHeight="1" x14ac:dyDescent="0.4">
      <c r="A191" s="562" t="s">
        <v>101</v>
      </c>
      <c r="B191" s="592" t="s">
        <v>308</v>
      </c>
      <c r="C191" s="593"/>
      <c r="D191" s="593"/>
      <c r="E191" s="593"/>
      <c r="F191" s="594"/>
      <c r="G191" s="194" t="s">
        <v>19</v>
      </c>
      <c r="H191" s="198" t="s">
        <v>80</v>
      </c>
      <c r="I191" s="563" t="s">
        <v>228</v>
      </c>
      <c r="J191" s="564"/>
      <c r="K191" s="564"/>
      <c r="L191" s="564"/>
      <c r="M191" s="564"/>
      <c r="N191" s="564"/>
      <c r="O191" s="564"/>
      <c r="P191" s="564"/>
      <c r="Q191" s="564"/>
      <c r="R191" s="564"/>
    </row>
    <row r="192" spans="1:18" ht="16.5" customHeight="1" x14ac:dyDescent="0.4">
      <c r="A192" s="562"/>
      <c r="B192" s="592"/>
      <c r="C192" s="593"/>
      <c r="D192" s="593"/>
      <c r="E192" s="593"/>
      <c r="F192" s="594"/>
      <c r="G192" s="196" t="s">
        <v>19</v>
      </c>
      <c r="H192" s="204" t="s">
        <v>81</v>
      </c>
      <c r="I192" s="661" t="s">
        <v>229</v>
      </c>
      <c r="J192" s="586"/>
      <c r="K192" s="586"/>
      <c r="L192" s="586"/>
      <c r="M192" s="586"/>
      <c r="N192" s="586"/>
      <c r="O192" s="586"/>
      <c r="P192" s="586"/>
      <c r="Q192" s="586"/>
      <c r="R192" s="587"/>
    </row>
    <row r="193" spans="1:18" ht="31.5" customHeight="1" x14ac:dyDescent="0.4">
      <c r="A193" s="562"/>
      <c r="B193" s="592"/>
      <c r="C193" s="593"/>
      <c r="D193" s="593"/>
      <c r="E193" s="593"/>
      <c r="F193" s="594"/>
      <c r="G193" s="202" t="s">
        <v>135</v>
      </c>
      <c r="H193" s="199" t="s">
        <v>82</v>
      </c>
      <c r="I193" s="567" t="s">
        <v>227</v>
      </c>
      <c r="J193" s="568"/>
      <c r="K193" s="568"/>
      <c r="L193" s="568"/>
      <c r="M193" s="568"/>
      <c r="N193" s="568"/>
      <c r="O193" s="568"/>
      <c r="P193" s="568"/>
      <c r="Q193" s="568"/>
      <c r="R193" s="568"/>
    </row>
    <row r="194" spans="1:18" ht="16.5" customHeight="1" x14ac:dyDescent="0.4">
      <c r="A194" s="562"/>
      <c r="B194" s="592"/>
      <c r="C194" s="593"/>
      <c r="D194" s="593"/>
      <c r="E194" s="593"/>
      <c r="F194" s="594"/>
      <c r="G194" s="202" t="s">
        <v>135</v>
      </c>
      <c r="H194" s="199" t="s">
        <v>83</v>
      </c>
      <c r="I194" s="211" t="s">
        <v>198</v>
      </c>
      <c r="J194" s="200"/>
      <c r="K194" s="200"/>
      <c r="L194" s="200"/>
      <c r="M194" s="200"/>
      <c r="N194" s="200"/>
      <c r="O194" s="200"/>
      <c r="P194" s="200"/>
      <c r="Q194" s="200"/>
      <c r="R194" s="201"/>
    </row>
    <row r="195" spans="1:18" ht="16.5" customHeight="1" x14ac:dyDescent="0.4">
      <c r="A195" s="575"/>
      <c r="B195" s="593"/>
      <c r="C195" s="593"/>
      <c r="D195" s="593"/>
      <c r="E195" s="593"/>
      <c r="F195" s="594"/>
      <c r="G195" s="589" t="s">
        <v>19</v>
      </c>
      <c r="H195" s="573" t="s">
        <v>84</v>
      </c>
      <c r="I195" s="515" t="s">
        <v>73</v>
      </c>
      <c r="J195" s="515"/>
      <c r="K195" s="515"/>
      <c r="L195" s="515"/>
      <c r="M195" s="515"/>
      <c r="N195" s="515"/>
      <c r="O195" s="515"/>
      <c r="P195" s="515"/>
      <c r="Q195" s="515"/>
      <c r="R195" s="515"/>
    </row>
    <row r="196" spans="1:18" ht="16.5" customHeight="1" x14ac:dyDescent="0.4">
      <c r="A196" s="575"/>
      <c r="B196" s="593"/>
      <c r="C196" s="593"/>
      <c r="D196" s="593"/>
      <c r="E196" s="593"/>
      <c r="F196" s="594"/>
      <c r="G196" s="589"/>
      <c r="H196" s="573"/>
      <c r="I196" s="515"/>
      <c r="J196" s="515"/>
      <c r="K196" s="515"/>
      <c r="L196" s="515"/>
      <c r="M196" s="515"/>
      <c r="N196" s="515"/>
      <c r="O196" s="515"/>
      <c r="P196" s="515"/>
      <c r="Q196" s="515"/>
      <c r="R196" s="515"/>
    </row>
    <row r="197" spans="1:18" ht="16.5" customHeight="1" x14ac:dyDescent="0.4">
      <c r="A197" s="575"/>
      <c r="B197" s="593"/>
      <c r="C197" s="593"/>
      <c r="D197" s="593"/>
      <c r="E197" s="593"/>
      <c r="F197" s="594"/>
      <c r="G197" s="202" t="s">
        <v>19</v>
      </c>
      <c r="H197" s="199" t="s">
        <v>85</v>
      </c>
      <c r="I197" s="565" t="s">
        <v>57</v>
      </c>
      <c r="J197" s="566"/>
      <c r="K197" s="566"/>
      <c r="L197" s="566"/>
      <c r="M197" s="566"/>
      <c r="N197" s="566"/>
      <c r="O197" s="566"/>
      <c r="P197" s="566"/>
      <c r="Q197" s="566"/>
      <c r="R197" s="566"/>
    </row>
    <row r="198" spans="1:18" ht="16.5" customHeight="1" x14ac:dyDescent="0.4">
      <c r="A198" s="575"/>
      <c r="B198" s="593"/>
      <c r="C198" s="593"/>
      <c r="D198" s="593"/>
      <c r="E198" s="593"/>
      <c r="F198" s="594"/>
      <c r="G198" s="195" t="s">
        <v>19</v>
      </c>
      <c r="H198" s="210" t="s">
        <v>86</v>
      </c>
      <c r="I198" s="1230" t="s">
        <v>56</v>
      </c>
      <c r="J198" s="1231"/>
      <c r="K198" s="1231"/>
      <c r="L198" s="1231"/>
      <c r="M198" s="1231"/>
      <c r="N198" s="1231"/>
      <c r="O198" s="1231"/>
      <c r="P198" s="1231"/>
      <c r="Q198" s="1231"/>
      <c r="R198" s="1231"/>
    </row>
    <row r="199" spans="1:18" ht="16.5" customHeight="1" x14ac:dyDescent="0.4">
      <c r="A199" s="575"/>
      <c r="B199" s="593"/>
      <c r="C199" s="593"/>
      <c r="D199" s="593"/>
      <c r="E199" s="593"/>
      <c r="F199" s="594"/>
      <c r="G199" s="202" t="s">
        <v>135</v>
      </c>
      <c r="H199" s="199" t="s">
        <v>87</v>
      </c>
      <c r="I199" s="211" t="s">
        <v>198</v>
      </c>
      <c r="J199" s="200"/>
      <c r="K199" s="200"/>
      <c r="L199" s="200"/>
      <c r="M199" s="200"/>
      <c r="N199" s="200"/>
      <c r="O199" s="200"/>
      <c r="P199" s="200"/>
      <c r="Q199" s="200"/>
      <c r="R199" s="176"/>
    </row>
    <row r="200" spans="1:18" ht="16.5" customHeight="1" x14ac:dyDescent="0.4">
      <c r="A200" s="575"/>
      <c r="B200" s="593"/>
      <c r="C200" s="593"/>
      <c r="D200" s="593"/>
      <c r="E200" s="593"/>
      <c r="F200" s="594"/>
      <c r="G200" s="552" t="s">
        <v>19</v>
      </c>
      <c r="H200" s="573" t="s">
        <v>88</v>
      </c>
      <c r="I200" s="438" t="s">
        <v>23</v>
      </c>
      <c r="J200" s="439"/>
      <c r="K200" s="439"/>
      <c r="L200" s="439"/>
      <c r="M200" s="439"/>
      <c r="N200" s="439"/>
      <c r="O200" s="439"/>
      <c r="P200" s="439"/>
      <c r="Q200" s="439"/>
      <c r="R200" s="503"/>
    </row>
    <row r="201" spans="1:18" ht="16.5" customHeight="1" x14ac:dyDescent="0.4">
      <c r="A201" s="575"/>
      <c r="B201" s="593"/>
      <c r="C201" s="593"/>
      <c r="D201" s="593"/>
      <c r="E201" s="593"/>
      <c r="F201" s="594"/>
      <c r="G201" s="552"/>
      <c r="H201" s="573"/>
      <c r="I201" s="556"/>
      <c r="J201" s="557"/>
      <c r="K201" s="557"/>
      <c r="L201" s="557"/>
      <c r="M201" s="557"/>
      <c r="N201" s="557"/>
      <c r="O201" s="557"/>
      <c r="P201" s="557"/>
      <c r="Q201" s="557"/>
      <c r="R201" s="558"/>
    </row>
    <row r="202" spans="1:18" ht="16.5" customHeight="1" x14ac:dyDescent="0.4">
      <c r="A202" s="575"/>
      <c r="B202" s="593"/>
      <c r="C202" s="593"/>
      <c r="D202" s="593"/>
      <c r="E202" s="593"/>
      <c r="F202" s="594"/>
      <c r="G202" s="555"/>
      <c r="H202" s="574"/>
      <c r="I202" s="559"/>
      <c r="J202" s="560"/>
      <c r="K202" s="560"/>
      <c r="L202" s="560"/>
      <c r="M202" s="560"/>
      <c r="N202" s="560"/>
      <c r="O202" s="560"/>
      <c r="P202" s="560"/>
      <c r="Q202" s="560"/>
      <c r="R202" s="561"/>
    </row>
    <row r="203" spans="1:18" ht="16.5" customHeight="1" x14ac:dyDescent="0.4">
      <c r="A203" s="562" t="s">
        <v>309</v>
      </c>
      <c r="B203" s="592" t="s">
        <v>110</v>
      </c>
      <c r="C203" s="593"/>
      <c r="D203" s="593"/>
      <c r="E203" s="593"/>
      <c r="F203" s="594"/>
      <c r="G203" s="551" t="s">
        <v>19</v>
      </c>
      <c r="H203" s="572" t="s">
        <v>80</v>
      </c>
      <c r="I203" s="536" t="s">
        <v>202</v>
      </c>
      <c r="J203" s="536"/>
      <c r="K203" s="536"/>
      <c r="L203" s="536"/>
      <c r="M203" s="536"/>
      <c r="N203" s="536"/>
      <c r="O203" s="536"/>
      <c r="P203" s="536"/>
      <c r="Q203" s="536"/>
      <c r="R203" s="536"/>
    </row>
    <row r="204" spans="1:18" ht="16.5" customHeight="1" x14ac:dyDescent="0.4">
      <c r="A204" s="562"/>
      <c r="B204" s="592"/>
      <c r="C204" s="593"/>
      <c r="D204" s="593"/>
      <c r="E204" s="593"/>
      <c r="F204" s="594"/>
      <c r="G204" s="552"/>
      <c r="H204" s="611"/>
      <c r="I204" s="653"/>
      <c r="J204" s="653"/>
      <c r="K204" s="653"/>
      <c r="L204" s="653"/>
      <c r="M204" s="653"/>
      <c r="N204" s="653"/>
      <c r="O204" s="653"/>
      <c r="P204" s="653"/>
      <c r="Q204" s="653"/>
      <c r="R204" s="653"/>
    </row>
    <row r="205" spans="1:18" ht="33.6" customHeight="1" x14ac:dyDescent="0.4">
      <c r="A205" s="575"/>
      <c r="B205" s="593"/>
      <c r="C205" s="593"/>
      <c r="D205" s="593"/>
      <c r="E205" s="593"/>
      <c r="F205" s="594"/>
      <c r="G205" s="94" t="s">
        <v>135</v>
      </c>
      <c r="H205" s="199" t="s">
        <v>81</v>
      </c>
      <c r="I205" s="567" t="s">
        <v>199</v>
      </c>
      <c r="J205" s="568"/>
      <c r="K205" s="568"/>
      <c r="L205" s="568"/>
      <c r="M205" s="568"/>
      <c r="N205" s="568"/>
      <c r="O205" s="568"/>
      <c r="P205" s="568"/>
      <c r="Q205" s="568"/>
      <c r="R205" s="568"/>
    </row>
    <row r="206" spans="1:18" ht="16.5" customHeight="1" x14ac:dyDescent="0.4">
      <c r="A206" s="575"/>
      <c r="B206" s="593"/>
      <c r="C206" s="593"/>
      <c r="D206" s="593"/>
      <c r="E206" s="593"/>
      <c r="F206" s="594"/>
      <c r="G206" s="94" t="s">
        <v>135</v>
      </c>
      <c r="H206" s="199" t="s">
        <v>82</v>
      </c>
      <c r="I206" s="565" t="s">
        <v>61</v>
      </c>
      <c r="J206" s="566"/>
      <c r="K206" s="566"/>
      <c r="L206" s="566"/>
      <c r="M206" s="566"/>
      <c r="N206" s="566"/>
      <c r="O206" s="566"/>
      <c r="P206" s="566"/>
      <c r="Q206" s="566"/>
      <c r="R206" s="566"/>
    </row>
    <row r="207" spans="1:18" ht="16.5" customHeight="1" x14ac:dyDescent="0.4">
      <c r="A207" s="575"/>
      <c r="B207" s="593"/>
      <c r="C207" s="593"/>
      <c r="D207" s="593"/>
      <c r="E207" s="593"/>
      <c r="F207" s="594"/>
      <c r="G207" s="589" t="s">
        <v>19</v>
      </c>
      <c r="H207" s="539" t="s">
        <v>83</v>
      </c>
      <c r="I207" s="515" t="s">
        <v>75</v>
      </c>
      <c r="J207" s="515"/>
      <c r="K207" s="515"/>
      <c r="L207" s="515"/>
      <c r="M207" s="515"/>
      <c r="N207" s="515"/>
      <c r="O207" s="515"/>
      <c r="P207" s="515"/>
      <c r="Q207" s="515"/>
      <c r="R207" s="515"/>
    </row>
    <row r="208" spans="1:18" ht="16.5" customHeight="1" x14ac:dyDescent="0.4">
      <c r="A208" s="575"/>
      <c r="B208" s="593"/>
      <c r="C208" s="593"/>
      <c r="D208" s="593"/>
      <c r="E208" s="593"/>
      <c r="F208" s="594"/>
      <c r="G208" s="589"/>
      <c r="H208" s="539"/>
      <c r="I208" s="515"/>
      <c r="J208" s="515"/>
      <c r="K208" s="515"/>
      <c r="L208" s="515"/>
      <c r="M208" s="515"/>
      <c r="N208" s="515"/>
      <c r="O208" s="515"/>
      <c r="P208" s="515"/>
      <c r="Q208" s="515"/>
      <c r="R208" s="515"/>
    </row>
    <row r="209" spans="1:18" ht="16.5" customHeight="1" x14ac:dyDescent="0.4">
      <c r="A209" s="575"/>
      <c r="B209" s="593"/>
      <c r="C209" s="593"/>
      <c r="D209" s="593"/>
      <c r="E209" s="593"/>
      <c r="F209" s="594"/>
      <c r="G209" s="202" t="s">
        <v>19</v>
      </c>
      <c r="H209" s="191" t="s">
        <v>84</v>
      </c>
      <c r="I209" s="510" t="s">
        <v>147</v>
      </c>
      <c r="J209" s="590"/>
      <c r="K209" s="590"/>
      <c r="L209" s="590"/>
      <c r="M209" s="590"/>
      <c r="N209" s="590"/>
      <c r="O209" s="590"/>
      <c r="P209" s="590"/>
      <c r="Q209" s="590"/>
      <c r="R209" s="591"/>
    </row>
    <row r="210" spans="1:18" ht="16.5" customHeight="1" x14ac:dyDescent="0.4">
      <c r="A210" s="575"/>
      <c r="B210" s="593"/>
      <c r="C210" s="593"/>
      <c r="D210" s="593"/>
      <c r="E210" s="593"/>
      <c r="F210" s="594"/>
      <c r="G210" s="643" t="s">
        <v>135</v>
      </c>
      <c r="H210" s="612" t="s">
        <v>85</v>
      </c>
      <c r="I210" s="444" t="s">
        <v>23</v>
      </c>
      <c r="J210" s="445"/>
      <c r="K210" s="445"/>
      <c r="L210" s="445"/>
      <c r="M210" s="445"/>
      <c r="N210" s="445"/>
      <c r="O210" s="445"/>
      <c r="P210" s="445"/>
      <c r="Q210" s="445"/>
      <c r="R210" s="519"/>
    </row>
    <row r="211" spans="1:18" ht="16.5" customHeight="1" x14ac:dyDescent="0.4">
      <c r="A211" s="575"/>
      <c r="B211" s="593"/>
      <c r="C211" s="593"/>
      <c r="D211" s="593"/>
      <c r="E211" s="593"/>
      <c r="F211" s="594"/>
      <c r="G211" s="641"/>
      <c r="H211" s="573"/>
      <c r="I211" s="556"/>
      <c r="J211" s="557"/>
      <c r="K211" s="557"/>
      <c r="L211" s="557"/>
      <c r="M211" s="557"/>
      <c r="N211" s="557"/>
      <c r="O211" s="557"/>
      <c r="P211" s="557"/>
      <c r="Q211" s="557"/>
      <c r="R211" s="558"/>
    </row>
    <row r="212" spans="1:18" ht="16.5" customHeight="1" x14ac:dyDescent="0.4">
      <c r="A212" s="575"/>
      <c r="B212" s="593"/>
      <c r="C212" s="593"/>
      <c r="D212" s="593"/>
      <c r="E212" s="593"/>
      <c r="F212" s="594"/>
      <c r="G212" s="642"/>
      <c r="H212" s="574"/>
      <c r="I212" s="559"/>
      <c r="J212" s="560"/>
      <c r="K212" s="560"/>
      <c r="L212" s="560"/>
      <c r="M212" s="560"/>
      <c r="N212" s="560"/>
      <c r="O212" s="560"/>
      <c r="P212" s="560"/>
      <c r="Q212" s="560"/>
      <c r="R212" s="561"/>
    </row>
    <row r="213" spans="1:18" ht="16.5" customHeight="1" x14ac:dyDescent="0.4">
      <c r="A213" s="562" t="s">
        <v>103</v>
      </c>
      <c r="B213" s="592" t="s">
        <v>65</v>
      </c>
      <c r="C213" s="593"/>
      <c r="D213" s="593"/>
      <c r="E213" s="593"/>
      <c r="F213" s="594"/>
      <c r="G213" s="194" t="s">
        <v>19</v>
      </c>
      <c r="H213" s="198" t="s">
        <v>80</v>
      </c>
      <c r="I213" s="563" t="s">
        <v>59</v>
      </c>
      <c r="J213" s="564"/>
      <c r="K213" s="564"/>
      <c r="L213" s="564"/>
      <c r="M213" s="564"/>
      <c r="N213" s="564"/>
      <c r="O213" s="564"/>
      <c r="P213" s="564"/>
      <c r="Q213" s="564"/>
      <c r="R213" s="564"/>
    </row>
    <row r="214" spans="1:18" ht="16.5" customHeight="1" x14ac:dyDescent="0.4">
      <c r="A214" s="575"/>
      <c r="B214" s="593"/>
      <c r="C214" s="593"/>
      <c r="D214" s="593"/>
      <c r="E214" s="593"/>
      <c r="F214" s="594"/>
      <c r="G214" s="554" t="s">
        <v>19</v>
      </c>
      <c r="H214" s="573" t="s">
        <v>81</v>
      </c>
      <c r="I214" s="515" t="s">
        <v>60</v>
      </c>
      <c r="J214" s="515"/>
      <c r="K214" s="515"/>
      <c r="L214" s="515"/>
      <c r="M214" s="515"/>
      <c r="N214" s="515"/>
      <c r="O214" s="515"/>
      <c r="P214" s="515"/>
      <c r="Q214" s="515"/>
      <c r="R214" s="515"/>
    </row>
    <row r="215" spans="1:18" ht="16.5" customHeight="1" x14ac:dyDescent="0.4">
      <c r="A215" s="575"/>
      <c r="B215" s="593"/>
      <c r="C215" s="593"/>
      <c r="D215" s="593"/>
      <c r="E215" s="593"/>
      <c r="F215" s="594"/>
      <c r="G215" s="553"/>
      <c r="H215" s="573"/>
      <c r="I215" s="515"/>
      <c r="J215" s="515"/>
      <c r="K215" s="515"/>
      <c r="L215" s="515"/>
      <c r="M215" s="515"/>
      <c r="N215" s="515"/>
      <c r="O215" s="515"/>
      <c r="P215" s="515"/>
      <c r="Q215" s="515"/>
      <c r="R215" s="515"/>
    </row>
    <row r="216" spans="1:18" ht="16.5" customHeight="1" x14ac:dyDescent="0.4">
      <c r="A216" s="575"/>
      <c r="B216" s="593"/>
      <c r="C216" s="593"/>
      <c r="D216" s="593"/>
      <c r="E216" s="593"/>
      <c r="F216" s="594"/>
      <c r="G216" s="552" t="s">
        <v>19</v>
      </c>
      <c r="H216" s="573" t="s">
        <v>82</v>
      </c>
      <c r="I216" s="438" t="s">
        <v>23</v>
      </c>
      <c r="J216" s="439"/>
      <c r="K216" s="439"/>
      <c r="L216" s="439"/>
      <c r="M216" s="439"/>
      <c r="N216" s="439"/>
      <c r="O216" s="439"/>
      <c r="P216" s="439"/>
      <c r="Q216" s="439"/>
      <c r="R216" s="503"/>
    </row>
    <row r="217" spans="1:18" ht="16.5" customHeight="1" x14ac:dyDescent="0.4">
      <c r="A217" s="575"/>
      <c r="B217" s="593"/>
      <c r="C217" s="593"/>
      <c r="D217" s="593"/>
      <c r="E217" s="593"/>
      <c r="F217" s="594"/>
      <c r="G217" s="552"/>
      <c r="H217" s="573"/>
      <c r="I217" s="556"/>
      <c r="J217" s="557"/>
      <c r="K217" s="557"/>
      <c r="L217" s="557"/>
      <c r="M217" s="557"/>
      <c r="N217" s="557"/>
      <c r="O217" s="557"/>
      <c r="P217" s="557"/>
      <c r="Q217" s="557"/>
      <c r="R217" s="558"/>
    </row>
    <row r="218" spans="1:18" ht="16.5" customHeight="1" thickBot="1" x14ac:dyDescent="0.45">
      <c r="A218" s="575"/>
      <c r="B218" s="593"/>
      <c r="C218" s="593"/>
      <c r="D218" s="593"/>
      <c r="E218" s="593"/>
      <c r="F218" s="594"/>
      <c r="G218" s="555"/>
      <c r="H218" s="574"/>
      <c r="I218" s="559"/>
      <c r="J218" s="560"/>
      <c r="K218" s="560"/>
      <c r="L218" s="560"/>
      <c r="M218" s="560"/>
      <c r="N218" s="560"/>
      <c r="O218" s="560"/>
      <c r="P218" s="560"/>
      <c r="Q218" s="560"/>
      <c r="R218" s="561"/>
    </row>
    <row r="219" spans="1:18" ht="16.5" customHeight="1" x14ac:dyDescent="0.4">
      <c r="A219" s="184" t="s">
        <v>4</v>
      </c>
      <c r="B219" s="496" t="s">
        <v>0</v>
      </c>
      <c r="C219" s="497"/>
      <c r="D219" s="497"/>
      <c r="E219" s="497"/>
      <c r="F219" s="498"/>
      <c r="G219" s="21" t="s">
        <v>5</v>
      </c>
      <c r="H219" s="499" t="s">
        <v>20</v>
      </c>
      <c r="I219" s="497"/>
      <c r="J219" s="497"/>
      <c r="K219" s="497"/>
      <c r="L219" s="497"/>
      <c r="M219" s="497"/>
      <c r="N219" s="497"/>
      <c r="O219" s="497"/>
      <c r="P219" s="497"/>
      <c r="Q219" s="497"/>
      <c r="R219" s="497"/>
    </row>
    <row r="220" spans="1:18" ht="16.5" customHeight="1" x14ac:dyDescent="0.4">
      <c r="A220" s="562" t="s">
        <v>274</v>
      </c>
      <c r="B220" s="570" t="s">
        <v>310</v>
      </c>
      <c r="C220" s="570"/>
      <c r="D220" s="570"/>
      <c r="E220" s="570"/>
      <c r="F220" s="571"/>
      <c r="G220" s="194" t="s">
        <v>19</v>
      </c>
      <c r="H220" s="198" t="s">
        <v>80</v>
      </c>
      <c r="I220" s="438" t="s">
        <v>171</v>
      </c>
      <c r="J220" s="439"/>
      <c r="K220" s="439"/>
      <c r="L220" s="439"/>
      <c r="M220" s="439"/>
      <c r="N220" s="439"/>
      <c r="O220" s="439"/>
      <c r="P220" s="439"/>
      <c r="Q220" s="439"/>
      <c r="R220" s="503"/>
    </row>
    <row r="221" spans="1:18" ht="16.5" customHeight="1" x14ac:dyDescent="0.4">
      <c r="A221" s="562"/>
      <c r="B221" s="570"/>
      <c r="C221" s="570"/>
      <c r="D221" s="570"/>
      <c r="E221" s="570"/>
      <c r="F221" s="571"/>
      <c r="G221" s="202" t="s">
        <v>135</v>
      </c>
      <c r="H221" s="199" t="s">
        <v>81</v>
      </c>
      <c r="I221" s="510" t="s">
        <v>172</v>
      </c>
      <c r="J221" s="590"/>
      <c r="K221" s="590"/>
      <c r="L221" s="590"/>
      <c r="M221" s="590"/>
      <c r="N221" s="590"/>
      <c r="O221" s="590"/>
      <c r="P221" s="590"/>
      <c r="Q221" s="590"/>
      <c r="R221" s="591"/>
    </row>
    <row r="222" spans="1:18" ht="16.5" customHeight="1" x14ac:dyDescent="0.4">
      <c r="A222" s="562"/>
      <c r="B222" s="570"/>
      <c r="C222" s="570"/>
      <c r="D222" s="570"/>
      <c r="E222" s="570"/>
      <c r="F222" s="571"/>
      <c r="G222" s="202" t="s">
        <v>135</v>
      </c>
      <c r="H222" s="199" t="s">
        <v>82</v>
      </c>
      <c r="I222" s="510" t="s">
        <v>173</v>
      </c>
      <c r="J222" s="590"/>
      <c r="K222" s="590"/>
      <c r="L222" s="590"/>
      <c r="M222" s="590"/>
      <c r="N222" s="590"/>
      <c r="O222" s="590"/>
      <c r="P222" s="590"/>
      <c r="Q222" s="590"/>
      <c r="R222" s="591"/>
    </row>
    <row r="223" spans="1:18" ht="16.5" customHeight="1" x14ac:dyDescent="0.4">
      <c r="A223" s="562"/>
      <c r="B223" s="570"/>
      <c r="C223" s="570"/>
      <c r="D223" s="570"/>
      <c r="E223" s="570"/>
      <c r="F223" s="571"/>
      <c r="G223" s="202" t="s">
        <v>135</v>
      </c>
      <c r="H223" s="199" t="s">
        <v>83</v>
      </c>
      <c r="I223" s="510" t="s">
        <v>174</v>
      </c>
      <c r="J223" s="590"/>
      <c r="K223" s="590"/>
      <c r="L223" s="590"/>
      <c r="M223" s="590"/>
      <c r="N223" s="590"/>
      <c r="O223" s="590"/>
      <c r="P223" s="590"/>
      <c r="Q223" s="590"/>
      <c r="R223" s="591"/>
    </row>
    <row r="224" spans="1:18" ht="52.5" customHeight="1" x14ac:dyDescent="0.4">
      <c r="A224" s="562"/>
      <c r="B224" s="570"/>
      <c r="C224" s="570"/>
      <c r="D224" s="570"/>
      <c r="E224" s="570"/>
      <c r="F224" s="571"/>
      <c r="G224" s="195" t="s">
        <v>19</v>
      </c>
      <c r="H224" s="210" t="s">
        <v>84</v>
      </c>
      <c r="I224" s="613" t="s">
        <v>306</v>
      </c>
      <c r="J224" s="1232"/>
      <c r="K224" s="1232"/>
      <c r="L224" s="1232"/>
      <c r="M224" s="1232"/>
      <c r="N224" s="1232"/>
      <c r="O224" s="1232"/>
      <c r="P224" s="1232"/>
      <c r="Q224" s="1232"/>
      <c r="R224" s="1233"/>
    </row>
    <row r="225" spans="1:32" ht="16.5" customHeight="1" x14ac:dyDescent="0.4">
      <c r="A225" s="562"/>
      <c r="B225" s="570"/>
      <c r="C225" s="570"/>
      <c r="D225" s="570"/>
      <c r="E225" s="570"/>
      <c r="F225" s="571"/>
      <c r="G225" s="554" t="s">
        <v>135</v>
      </c>
      <c r="H225" s="611" t="s">
        <v>85</v>
      </c>
      <c r="I225" s="438" t="s">
        <v>23</v>
      </c>
      <c r="J225" s="439"/>
      <c r="K225" s="439"/>
      <c r="L225" s="439"/>
      <c r="M225" s="439"/>
      <c r="N225" s="439"/>
      <c r="O225" s="439"/>
      <c r="P225" s="439"/>
      <c r="Q225" s="439"/>
      <c r="R225" s="503"/>
    </row>
    <row r="226" spans="1:32" ht="16.5" customHeight="1" x14ac:dyDescent="0.4">
      <c r="A226" s="562"/>
      <c r="B226" s="570"/>
      <c r="C226" s="570"/>
      <c r="D226" s="570"/>
      <c r="E226" s="570"/>
      <c r="F226" s="571"/>
      <c r="G226" s="552"/>
      <c r="H226" s="656"/>
      <c r="I226" s="556"/>
      <c r="J226" s="557"/>
      <c r="K226" s="557"/>
      <c r="L226" s="557"/>
      <c r="M226" s="557"/>
      <c r="N226" s="557"/>
      <c r="O226" s="557"/>
      <c r="P226" s="557"/>
      <c r="Q226" s="557"/>
      <c r="R226" s="558"/>
    </row>
    <row r="227" spans="1:32" ht="16.5" customHeight="1" x14ac:dyDescent="0.4">
      <c r="A227" s="562"/>
      <c r="B227" s="570"/>
      <c r="C227" s="570"/>
      <c r="D227" s="570"/>
      <c r="E227" s="570"/>
      <c r="F227" s="571"/>
      <c r="G227" s="555"/>
      <c r="H227" s="657"/>
      <c r="I227" s="559"/>
      <c r="J227" s="560"/>
      <c r="K227" s="560"/>
      <c r="L227" s="560"/>
      <c r="M227" s="560"/>
      <c r="N227" s="560"/>
      <c r="O227" s="560"/>
      <c r="P227" s="560"/>
      <c r="Q227" s="560"/>
      <c r="R227" s="561"/>
    </row>
    <row r="228" spans="1:32" ht="16.5" customHeight="1" x14ac:dyDescent="0.4">
      <c r="A228" s="562" t="s">
        <v>275</v>
      </c>
      <c r="B228" s="570" t="s">
        <v>112</v>
      </c>
      <c r="C228" s="570"/>
      <c r="D228" s="570"/>
      <c r="E228" s="570"/>
      <c r="F228" s="571"/>
      <c r="G228" s="595" t="s">
        <v>19</v>
      </c>
      <c r="H228" s="598" t="s">
        <v>80</v>
      </c>
      <c r="I228" s="438" t="s">
        <v>126</v>
      </c>
      <c r="J228" s="439"/>
      <c r="K228" s="439"/>
      <c r="L228" s="439"/>
      <c r="M228" s="439"/>
      <c r="N228" s="439"/>
      <c r="O228" s="439"/>
      <c r="P228" s="439"/>
      <c r="Q228" s="439"/>
      <c r="R228" s="503"/>
      <c r="W228" s="35"/>
      <c r="X228" s="35"/>
      <c r="Y228" s="35"/>
      <c r="Z228" s="35"/>
      <c r="AA228" s="35"/>
      <c r="AB228" s="35"/>
      <c r="AC228" s="35"/>
      <c r="AD228" s="35"/>
      <c r="AE228" s="35"/>
    </row>
    <row r="229" spans="1:32" s="25" customFormat="1" ht="16.5" customHeight="1" x14ac:dyDescent="0.4">
      <c r="A229" s="562"/>
      <c r="B229" s="570"/>
      <c r="C229" s="570"/>
      <c r="D229" s="570"/>
      <c r="E229" s="570"/>
      <c r="F229" s="571"/>
      <c r="G229" s="595"/>
      <c r="H229" s="598"/>
      <c r="I229" s="556"/>
      <c r="J229" s="557"/>
      <c r="K229" s="557"/>
      <c r="L229" s="557"/>
      <c r="M229" s="557"/>
      <c r="N229" s="557"/>
      <c r="O229" s="557"/>
      <c r="P229" s="557"/>
      <c r="Q229" s="557"/>
      <c r="R229" s="558"/>
      <c r="U229" s="1"/>
      <c r="V229" s="1"/>
      <c r="W229" s="1"/>
      <c r="X229" s="1"/>
      <c r="Y229" s="1"/>
      <c r="Z229" s="35"/>
      <c r="AA229" s="35"/>
      <c r="AB229" s="35"/>
      <c r="AC229" s="35"/>
      <c r="AD229" s="35"/>
      <c r="AE229" s="35"/>
    </row>
    <row r="230" spans="1:32" ht="16.5" customHeight="1" x14ac:dyDescent="0.4">
      <c r="A230" s="562"/>
      <c r="B230" s="570"/>
      <c r="C230" s="570"/>
      <c r="D230" s="570"/>
      <c r="E230" s="570"/>
      <c r="F230" s="571"/>
      <c r="G230" s="595"/>
      <c r="H230" s="598"/>
      <c r="I230" s="559"/>
      <c r="J230" s="560"/>
      <c r="K230" s="560"/>
      <c r="L230" s="560"/>
      <c r="M230" s="560"/>
      <c r="N230" s="560"/>
      <c r="O230" s="560"/>
      <c r="P230" s="560"/>
      <c r="Q230" s="560"/>
      <c r="R230" s="561"/>
      <c r="W230" s="35"/>
      <c r="X230" s="35"/>
      <c r="Y230" s="35"/>
      <c r="Z230" s="35"/>
      <c r="AA230" s="35"/>
      <c r="AB230" s="35"/>
      <c r="AC230" s="35"/>
      <c r="AD230" s="35"/>
      <c r="AE230" s="35"/>
    </row>
    <row r="231" spans="1:32" ht="16.5" customHeight="1" x14ac:dyDescent="0.4">
      <c r="A231" s="562" t="s">
        <v>106</v>
      </c>
      <c r="B231" s="570" t="s">
        <v>66</v>
      </c>
      <c r="C231" s="570"/>
      <c r="D231" s="570"/>
      <c r="E231" s="570"/>
      <c r="F231" s="571"/>
      <c r="G231" s="595" t="s">
        <v>135</v>
      </c>
      <c r="H231" s="598" t="s">
        <v>80</v>
      </c>
      <c r="I231" s="438" t="s">
        <v>24</v>
      </c>
      <c r="J231" s="439"/>
      <c r="K231" s="439"/>
      <c r="L231" s="439"/>
      <c r="M231" s="439"/>
      <c r="N231" s="439"/>
      <c r="O231" s="439"/>
      <c r="P231" s="439"/>
      <c r="Q231" s="439"/>
      <c r="R231" s="503"/>
    </row>
    <row r="232" spans="1:32" ht="16.5" customHeight="1" x14ac:dyDescent="0.4">
      <c r="A232" s="562"/>
      <c r="B232" s="570"/>
      <c r="C232" s="570"/>
      <c r="D232" s="570"/>
      <c r="E232" s="570"/>
      <c r="F232" s="571"/>
      <c r="G232" s="595"/>
      <c r="H232" s="598"/>
      <c r="I232" s="556"/>
      <c r="J232" s="557"/>
      <c r="K232" s="557"/>
      <c r="L232" s="557"/>
      <c r="M232" s="557"/>
      <c r="N232" s="557"/>
      <c r="O232" s="557"/>
      <c r="P232" s="557"/>
      <c r="Q232" s="557"/>
      <c r="R232" s="558"/>
    </row>
    <row r="233" spans="1:32" ht="16.5" customHeight="1" thickBot="1" x14ac:dyDescent="0.45">
      <c r="A233" s="562"/>
      <c r="B233" s="570"/>
      <c r="C233" s="570"/>
      <c r="D233" s="570"/>
      <c r="E233" s="570"/>
      <c r="F233" s="571"/>
      <c r="G233" s="654"/>
      <c r="H233" s="598"/>
      <c r="I233" s="559"/>
      <c r="J233" s="560"/>
      <c r="K233" s="560"/>
      <c r="L233" s="560"/>
      <c r="M233" s="560"/>
      <c r="N233" s="560"/>
      <c r="O233" s="560"/>
      <c r="P233" s="560"/>
      <c r="Q233" s="560"/>
      <c r="R233" s="561"/>
    </row>
    <row r="234" spans="1:32" ht="16.5" customHeight="1" x14ac:dyDescent="0.4"/>
    <row r="235" spans="1:32" ht="16.5" customHeight="1" x14ac:dyDescent="0.4">
      <c r="A235" s="15" t="s">
        <v>223</v>
      </c>
      <c r="B235" s="3"/>
      <c r="C235" s="3"/>
      <c r="D235" s="4"/>
      <c r="E235" s="4"/>
      <c r="F235" s="4"/>
      <c r="G235" s="4"/>
      <c r="H235" s="4"/>
      <c r="I235" s="4"/>
      <c r="J235" s="4"/>
      <c r="K235" s="4"/>
      <c r="L235" s="4"/>
      <c r="M235" s="4"/>
      <c r="N235" s="4"/>
      <c r="O235" s="4"/>
      <c r="P235" s="4"/>
    </row>
    <row r="236" spans="1:32" ht="15.95" customHeight="1" x14ac:dyDescent="0.4">
      <c r="A236" s="52" t="s">
        <v>225</v>
      </c>
    </row>
    <row r="237" spans="1:32" ht="15.95" customHeight="1" thickBot="1" x14ac:dyDescent="0.45">
      <c r="A237" s="52" t="s">
        <v>224</v>
      </c>
    </row>
    <row r="238" spans="1:32" ht="16.5" customHeight="1" x14ac:dyDescent="0.4">
      <c r="A238" s="101">
        <v>1</v>
      </c>
      <c r="B238" s="102"/>
      <c r="C238" s="102"/>
      <c r="D238" s="103"/>
      <c r="E238" s="103"/>
      <c r="F238" s="103"/>
      <c r="G238" s="103"/>
      <c r="H238" s="103"/>
      <c r="I238" s="103"/>
      <c r="J238" s="103"/>
      <c r="K238" s="103"/>
      <c r="L238" s="103"/>
      <c r="M238" s="103"/>
      <c r="N238" s="103"/>
      <c r="O238" s="103"/>
      <c r="P238" s="103"/>
      <c r="Q238" s="104"/>
      <c r="R238" s="105"/>
      <c r="AF238" s="35"/>
    </row>
    <row r="239" spans="1:32" ht="16.5" customHeight="1" x14ac:dyDescent="0.4">
      <c r="A239" s="106"/>
      <c r="B239" s="25"/>
      <c r="C239" s="25"/>
      <c r="D239" s="31"/>
      <c r="E239" s="31"/>
      <c r="F239" s="31"/>
      <c r="G239" s="31"/>
      <c r="H239" s="31"/>
      <c r="I239" s="31"/>
      <c r="J239" s="31"/>
      <c r="K239" s="31"/>
      <c r="L239" s="31"/>
      <c r="M239" s="31"/>
      <c r="N239" s="31"/>
      <c r="O239" s="31"/>
      <c r="P239" s="31"/>
      <c r="Q239" s="26"/>
      <c r="R239" s="107"/>
      <c r="AF239" s="35"/>
    </row>
    <row r="240" spans="1:32" ht="16.5" customHeight="1" x14ac:dyDescent="0.4">
      <c r="A240" s="108"/>
      <c r="B240" s="56"/>
      <c r="C240" s="56"/>
      <c r="D240" s="57"/>
      <c r="E240" s="57"/>
      <c r="F240" s="57"/>
      <c r="G240" s="57"/>
      <c r="H240" s="57"/>
      <c r="I240" s="57"/>
      <c r="J240" s="57"/>
      <c r="K240" s="57"/>
      <c r="L240" s="57"/>
      <c r="M240" s="57"/>
      <c r="N240" s="57"/>
      <c r="O240" s="57"/>
      <c r="P240" s="57"/>
      <c r="Q240" s="58"/>
      <c r="R240" s="109"/>
      <c r="AF240" s="35"/>
    </row>
    <row r="241" spans="1:18" ht="16.5" customHeight="1" x14ac:dyDescent="0.4">
      <c r="A241" s="106">
        <v>2</v>
      </c>
      <c r="B241" s="25"/>
      <c r="C241" s="25"/>
      <c r="D241" s="31"/>
      <c r="E241" s="31"/>
      <c r="F241" s="31"/>
      <c r="G241" s="31"/>
      <c r="H241" s="31"/>
      <c r="I241" s="31"/>
      <c r="J241" s="31"/>
      <c r="K241" s="31"/>
      <c r="L241" s="31"/>
      <c r="M241" s="31"/>
      <c r="N241" s="31"/>
      <c r="O241" s="31"/>
      <c r="P241" s="31"/>
      <c r="Q241" s="26"/>
      <c r="R241" s="107"/>
    </row>
    <row r="242" spans="1:18" ht="16.5" customHeight="1" x14ac:dyDescent="0.4">
      <c r="A242" s="106"/>
      <c r="B242" s="25"/>
      <c r="C242" s="25"/>
      <c r="D242" s="31"/>
      <c r="E242" s="31"/>
      <c r="F242" s="31"/>
      <c r="G242" s="31"/>
      <c r="H242" s="31"/>
      <c r="I242" s="31"/>
      <c r="J242" s="31"/>
      <c r="K242" s="31"/>
      <c r="L242" s="31"/>
      <c r="M242" s="31"/>
      <c r="N242" s="31"/>
      <c r="O242" s="31"/>
      <c r="P242" s="31"/>
      <c r="Q242" s="26"/>
      <c r="R242" s="107"/>
    </row>
    <row r="243" spans="1:18" ht="16.5" customHeight="1" x14ac:dyDescent="0.4">
      <c r="A243" s="106"/>
      <c r="B243" s="25"/>
      <c r="C243" s="25"/>
      <c r="D243" s="31"/>
      <c r="E243" s="31"/>
      <c r="F243" s="31"/>
      <c r="G243" s="31"/>
      <c r="H243" s="31"/>
      <c r="I243" s="31"/>
      <c r="J243" s="31"/>
      <c r="K243" s="31"/>
      <c r="L243" s="31"/>
      <c r="M243" s="31"/>
      <c r="N243" s="31"/>
      <c r="O243" s="31"/>
      <c r="P243" s="31"/>
      <c r="Q243" s="26"/>
      <c r="R243" s="107"/>
    </row>
    <row r="244" spans="1:18" ht="16.5" customHeight="1" x14ac:dyDescent="0.4">
      <c r="A244" s="110">
        <v>3</v>
      </c>
      <c r="B244" s="53"/>
      <c r="C244" s="53"/>
      <c r="D244" s="54"/>
      <c r="E244" s="54"/>
      <c r="F244" s="54"/>
      <c r="G244" s="54"/>
      <c r="H244" s="54"/>
      <c r="I244" s="54"/>
      <c r="J244" s="54"/>
      <c r="K244" s="54"/>
      <c r="L244" s="54"/>
      <c r="M244" s="54"/>
      <c r="N244" s="54"/>
      <c r="O244" s="54"/>
      <c r="P244" s="54"/>
      <c r="Q244" s="55"/>
      <c r="R244" s="111"/>
    </row>
    <row r="245" spans="1:18" ht="16.5" customHeight="1" x14ac:dyDescent="0.4">
      <c r="A245" s="106"/>
      <c r="B245" s="25"/>
      <c r="C245" s="25"/>
      <c r="D245" s="31"/>
      <c r="E245" s="31"/>
      <c r="F245" s="31"/>
      <c r="G245" s="31"/>
      <c r="H245" s="31"/>
      <c r="I245" s="31"/>
      <c r="J245" s="31"/>
      <c r="K245" s="31"/>
      <c r="L245" s="31"/>
      <c r="M245" s="31"/>
      <c r="N245" s="31"/>
      <c r="O245" s="31"/>
      <c r="P245" s="31"/>
      <c r="Q245" s="26"/>
      <c r="R245" s="107"/>
    </row>
    <row r="246" spans="1:18" ht="16.5" customHeight="1" x14ac:dyDescent="0.4">
      <c r="A246" s="108"/>
      <c r="B246" s="56"/>
      <c r="C246" s="56"/>
      <c r="D246" s="57"/>
      <c r="E246" s="57"/>
      <c r="F246" s="57"/>
      <c r="G246" s="57"/>
      <c r="H246" s="57"/>
      <c r="I246" s="57"/>
      <c r="J246" s="57"/>
      <c r="K246" s="57"/>
      <c r="L246" s="57"/>
      <c r="M246" s="57"/>
      <c r="N246" s="57"/>
      <c r="O246" s="57"/>
      <c r="P246" s="57"/>
      <c r="Q246" s="58"/>
      <c r="R246" s="109"/>
    </row>
    <row r="247" spans="1:18" ht="16.5" customHeight="1" x14ac:dyDescent="0.4">
      <c r="A247" s="106" t="s">
        <v>200</v>
      </c>
      <c r="B247" s="658" t="s">
        <v>201</v>
      </c>
      <c r="C247" s="659"/>
      <c r="D247" s="659"/>
      <c r="E247" s="659"/>
      <c r="F247" s="659"/>
      <c r="G247" s="659"/>
      <c r="H247" s="659"/>
      <c r="I247" s="659"/>
      <c r="J247" s="659"/>
      <c r="K247" s="659"/>
      <c r="L247" s="659"/>
      <c r="M247" s="659"/>
      <c r="N247" s="659"/>
      <c r="O247" s="659"/>
      <c r="P247" s="659"/>
      <c r="Q247" s="659"/>
      <c r="R247" s="660"/>
    </row>
    <row r="248" spans="1:18" ht="16.5" customHeight="1" x14ac:dyDescent="0.4">
      <c r="A248" s="106"/>
      <c r="B248" s="25"/>
      <c r="C248" s="25"/>
      <c r="D248" s="31"/>
      <c r="E248" s="31"/>
      <c r="F248" s="31"/>
      <c r="G248" s="31"/>
      <c r="H248" s="31"/>
      <c r="I248" s="31"/>
      <c r="J248" s="31"/>
      <c r="K248" s="31"/>
      <c r="L248" s="31"/>
      <c r="M248" s="31"/>
      <c r="N248" s="31"/>
      <c r="O248" s="31"/>
      <c r="P248" s="31"/>
      <c r="Q248" s="26"/>
      <c r="R248" s="107"/>
    </row>
    <row r="249" spans="1:18" ht="16.5" customHeight="1" x14ac:dyDescent="0.4">
      <c r="A249" s="106"/>
      <c r="B249" s="25"/>
      <c r="C249" s="25"/>
      <c r="D249" s="31"/>
      <c r="E249" s="31"/>
      <c r="F249" s="31"/>
      <c r="G249" s="31"/>
      <c r="H249" s="31"/>
      <c r="I249" s="31"/>
      <c r="J249" s="31"/>
      <c r="K249" s="31"/>
      <c r="L249" s="31"/>
      <c r="M249" s="31"/>
      <c r="N249" s="31"/>
      <c r="O249" s="31"/>
      <c r="P249" s="31"/>
      <c r="Q249" s="26"/>
      <c r="R249" s="107"/>
    </row>
    <row r="250" spans="1:18" ht="16.5" customHeight="1" thickBot="1" x14ac:dyDescent="0.45">
      <c r="A250" s="112"/>
      <c r="B250" s="113"/>
      <c r="C250" s="113"/>
      <c r="D250" s="114"/>
      <c r="E250" s="114"/>
      <c r="F250" s="114"/>
      <c r="G250" s="114"/>
      <c r="H250" s="114"/>
      <c r="I250" s="114"/>
      <c r="J250" s="114"/>
      <c r="K250" s="114"/>
      <c r="L250" s="114"/>
      <c r="M250" s="114"/>
      <c r="N250" s="114"/>
      <c r="O250" s="114"/>
      <c r="P250" s="114"/>
      <c r="Q250" s="115"/>
      <c r="R250" s="116"/>
    </row>
    <row r="251" spans="1:18" ht="16.5" customHeight="1" x14ac:dyDescent="0.4"/>
    <row r="252" spans="1:18" ht="16.5" customHeight="1" x14ac:dyDescent="0.4"/>
    <row r="253" spans="1:18" ht="16.5" customHeight="1" x14ac:dyDescent="0.4"/>
    <row r="254" spans="1:18" ht="16.5" customHeight="1" x14ac:dyDescent="0.4"/>
    <row r="255" spans="1:18" ht="16.5" customHeight="1" x14ac:dyDescent="0.4"/>
    <row r="256" spans="1:18" ht="16.5" customHeight="1" x14ac:dyDescent="0.4"/>
    <row r="257" spans="2:40" ht="16.5" customHeight="1" x14ac:dyDescent="0.4"/>
    <row r="258" spans="2:40" ht="16.5" customHeight="1" x14ac:dyDescent="0.4"/>
    <row r="259" spans="2:40" s="12" customFormat="1" ht="16.5" customHeight="1" x14ac:dyDescent="0.4">
      <c r="B259" s="1"/>
      <c r="C259" s="1"/>
      <c r="D259" s="182"/>
      <c r="E259" s="182"/>
      <c r="F259" s="182"/>
      <c r="G259" s="182"/>
      <c r="H259" s="182"/>
      <c r="I259" s="182"/>
      <c r="J259" s="182"/>
      <c r="K259" s="182"/>
      <c r="L259" s="182"/>
      <c r="M259" s="182"/>
      <c r="N259" s="182"/>
      <c r="O259" s="182"/>
      <c r="P259" s="182"/>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spans="2:40" s="12" customFormat="1" ht="16.5" customHeight="1" x14ac:dyDescent="0.4">
      <c r="B260" s="1"/>
      <c r="C260" s="1"/>
      <c r="D260" s="182"/>
      <c r="E260" s="182"/>
      <c r="F260" s="182"/>
      <c r="G260" s="182"/>
      <c r="H260" s="182"/>
      <c r="I260" s="182"/>
      <c r="J260" s="182"/>
      <c r="K260" s="182"/>
      <c r="L260" s="182"/>
      <c r="M260" s="182"/>
      <c r="N260" s="182"/>
      <c r="O260" s="182"/>
      <c r="P260" s="182"/>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spans="2:40" s="12" customFormat="1" ht="16.5" customHeight="1" x14ac:dyDescent="0.4">
      <c r="B261" s="1"/>
      <c r="C261" s="1"/>
      <c r="D261" s="182"/>
      <c r="E261" s="182"/>
      <c r="F261" s="182"/>
      <c r="G261" s="182"/>
      <c r="H261" s="182"/>
      <c r="I261" s="182"/>
      <c r="J261" s="182"/>
      <c r="K261" s="182"/>
      <c r="L261" s="182"/>
      <c r="M261" s="182"/>
      <c r="N261" s="182"/>
      <c r="O261" s="182"/>
      <c r="P261" s="182"/>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spans="2:40" s="12" customFormat="1" ht="16.5" customHeight="1" x14ac:dyDescent="0.4">
      <c r="B262" s="1"/>
      <c r="C262" s="1"/>
      <c r="D262" s="182"/>
      <c r="E262" s="182"/>
      <c r="F262" s="182"/>
      <c r="G262" s="182"/>
      <c r="H262" s="182"/>
      <c r="I262" s="182"/>
      <c r="J262" s="182"/>
      <c r="K262" s="182"/>
      <c r="L262" s="182"/>
      <c r="M262" s="182"/>
      <c r="N262" s="182"/>
      <c r="O262" s="182"/>
      <c r="P262" s="182"/>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spans="2:40" s="12" customFormat="1" ht="16.5" customHeight="1" x14ac:dyDescent="0.4">
      <c r="B263" s="1"/>
      <c r="C263" s="1"/>
      <c r="D263" s="182"/>
      <c r="E263" s="182"/>
      <c r="F263" s="182"/>
      <c r="G263" s="182"/>
      <c r="H263" s="182"/>
      <c r="I263" s="182"/>
      <c r="J263" s="182"/>
      <c r="K263" s="182"/>
      <c r="L263" s="182"/>
      <c r="M263" s="182"/>
      <c r="N263" s="182"/>
      <c r="O263" s="182"/>
      <c r="P263" s="182"/>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spans="2:40" s="12" customFormat="1" ht="16.5" customHeight="1" x14ac:dyDescent="0.4">
      <c r="B264" s="1"/>
      <c r="C264" s="1"/>
      <c r="D264" s="182"/>
      <c r="E264" s="182"/>
      <c r="F264" s="182"/>
      <c r="G264" s="182"/>
      <c r="H264" s="182"/>
      <c r="I264" s="182"/>
      <c r="J264" s="182"/>
      <c r="K264" s="182"/>
      <c r="L264" s="182"/>
      <c r="M264" s="182"/>
      <c r="N264" s="182"/>
      <c r="O264" s="182"/>
      <c r="P264" s="182"/>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2:40" s="12" customFormat="1" ht="16.5" customHeight="1" x14ac:dyDescent="0.4">
      <c r="B265" s="1"/>
      <c r="C265" s="1"/>
      <c r="D265" s="182"/>
      <c r="E265" s="182"/>
      <c r="F265" s="182"/>
      <c r="G265" s="182"/>
      <c r="H265" s="182"/>
      <c r="I265" s="182"/>
      <c r="J265" s="182"/>
      <c r="K265" s="182"/>
      <c r="L265" s="182"/>
      <c r="M265" s="182"/>
      <c r="N265" s="182"/>
      <c r="O265" s="182"/>
      <c r="P265" s="182"/>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2:40" s="12" customFormat="1" ht="16.5" customHeight="1" x14ac:dyDescent="0.4">
      <c r="B266" s="1"/>
      <c r="C266" s="1"/>
      <c r="D266" s="182"/>
      <c r="E266" s="182"/>
      <c r="F266" s="182"/>
      <c r="G266" s="182"/>
      <c r="H266" s="182"/>
      <c r="I266" s="182"/>
      <c r="J266" s="182"/>
      <c r="K266" s="182"/>
      <c r="L266" s="182"/>
      <c r="M266" s="182"/>
      <c r="N266" s="182"/>
      <c r="O266" s="182"/>
      <c r="P266" s="182"/>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2:40" s="12" customFormat="1" ht="16.5" customHeight="1" x14ac:dyDescent="0.4">
      <c r="B267" s="1"/>
      <c r="C267" s="1"/>
      <c r="D267" s="182"/>
      <c r="E267" s="182"/>
      <c r="F267" s="182"/>
      <c r="G267" s="182"/>
      <c r="H267" s="182"/>
      <c r="I267" s="182"/>
      <c r="J267" s="182"/>
      <c r="K267" s="182"/>
      <c r="L267" s="182"/>
      <c r="M267" s="182"/>
      <c r="N267" s="182"/>
      <c r="O267" s="182"/>
      <c r="P267" s="182"/>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spans="2:40" s="12" customFormat="1" ht="16.5" customHeight="1" x14ac:dyDescent="0.4">
      <c r="B268" s="1"/>
      <c r="C268" s="1"/>
      <c r="D268" s="182"/>
      <c r="E268" s="182"/>
      <c r="F268" s="182"/>
      <c r="G268" s="182"/>
      <c r="H268" s="182"/>
      <c r="I268" s="182"/>
      <c r="J268" s="182"/>
      <c r="K268" s="182"/>
      <c r="L268" s="182"/>
      <c r="M268" s="182"/>
      <c r="N268" s="182"/>
      <c r="O268" s="182"/>
      <c r="P268" s="182"/>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spans="2:40" s="12" customFormat="1" ht="16.5" customHeight="1" x14ac:dyDescent="0.4">
      <c r="B269" s="1"/>
      <c r="C269" s="1"/>
      <c r="D269" s="182"/>
      <c r="E269" s="182"/>
      <c r="F269" s="182"/>
      <c r="G269" s="182"/>
      <c r="H269" s="182"/>
      <c r="I269" s="182"/>
      <c r="J269" s="182"/>
      <c r="K269" s="182"/>
      <c r="L269" s="182"/>
      <c r="M269" s="182"/>
      <c r="N269" s="182"/>
      <c r="O269" s="182"/>
      <c r="P269" s="182"/>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spans="2:40" s="12" customFormat="1" ht="16.5" customHeight="1" x14ac:dyDescent="0.4">
      <c r="B270" s="1"/>
      <c r="C270" s="1"/>
      <c r="D270" s="182"/>
      <c r="E270" s="182"/>
      <c r="F270" s="182"/>
      <c r="G270" s="182"/>
      <c r="H270" s="182"/>
      <c r="I270" s="182"/>
      <c r="J270" s="182"/>
      <c r="K270" s="182"/>
      <c r="L270" s="182"/>
      <c r="M270" s="182"/>
      <c r="N270" s="182"/>
      <c r="O270" s="182"/>
      <c r="P270" s="182"/>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spans="2:40" s="12" customFormat="1" ht="16.5" customHeight="1" x14ac:dyDescent="0.4">
      <c r="B271" s="1"/>
      <c r="C271" s="1"/>
      <c r="D271" s="182"/>
      <c r="E271" s="182"/>
      <c r="F271" s="182"/>
      <c r="G271" s="182"/>
      <c r="H271" s="182"/>
      <c r="I271" s="182"/>
      <c r="J271" s="182"/>
      <c r="K271" s="182"/>
      <c r="L271" s="182"/>
      <c r="M271" s="182"/>
      <c r="N271" s="182"/>
      <c r="O271" s="182"/>
      <c r="P271" s="182"/>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2:40" s="12" customFormat="1" ht="16.5" customHeight="1" x14ac:dyDescent="0.4">
      <c r="B272" s="1"/>
      <c r="C272" s="1"/>
      <c r="D272" s="182"/>
      <c r="E272" s="182"/>
      <c r="F272" s="182"/>
      <c r="G272" s="182"/>
      <c r="H272" s="182"/>
      <c r="I272" s="182"/>
      <c r="J272" s="182"/>
      <c r="K272" s="182"/>
      <c r="L272" s="182"/>
      <c r="M272" s="182"/>
      <c r="N272" s="182"/>
      <c r="O272" s="182"/>
      <c r="P272" s="182"/>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2:40" s="12" customFormat="1" ht="16.5" customHeight="1" x14ac:dyDescent="0.4">
      <c r="B273" s="1"/>
      <c r="C273" s="1"/>
      <c r="D273" s="182"/>
      <c r="E273" s="182"/>
      <c r="F273" s="182"/>
      <c r="G273" s="182"/>
      <c r="H273" s="182"/>
      <c r="I273" s="182"/>
      <c r="J273" s="182"/>
      <c r="K273" s="182"/>
      <c r="L273" s="182"/>
      <c r="M273" s="182"/>
      <c r="N273" s="182"/>
      <c r="O273" s="182"/>
      <c r="P273" s="182"/>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spans="2:40" s="12" customFormat="1" ht="16.5" customHeight="1" x14ac:dyDescent="0.4">
      <c r="B274" s="1"/>
      <c r="C274" s="1"/>
      <c r="D274" s="182"/>
      <c r="E274" s="182"/>
      <c r="F274" s="182"/>
      <c r="G274" s="182"/>
      <c r="H274" s="182"/>
      <c r="I274" s="182"/>
      <c r="J274" s="182"/>
      <c r="K274" s="182"/>
      <c r="L274" s="182"/>
      <c r="M274" s="182"/>
      <c r="N274" s="182"/>
      <c r="O274" s="182"/>
      <c r="P274" s="182"/>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spans="2:40" s="12" customFormat="1" ht="16.5" customHeight="1" x14ac:dyDescent="0.4">
      <c r="B275" s="1"/>
      <c r="C275" s="1"/>
      <c r="D275" s="182"/>
      <c r="E275" s="182"/>
      <c r="F275" s="182"/>
      <c r="G275" s="182"/>
      <c r="H275" s="182"/>
      <c r="I275" s="182"/>
      <c r="J275" s="182"/>
      <c r="K275" s="182"/>
      <c r="L275" s="182"/>
      <c r="M275" s="182"/>
      <c r="N275" s="182"/>
      <c r="O275" s="182"/>
      <c r="P275" s="182"/>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spans="2:40" s="12" customFormat="1" ht="16.5" customHeight="1" x14ac:dyDescent="0.4">
      <c r="B276" s="1"/>
      <c r="C276" s="1"/>
      <c r="D276" s="182"/>
      <c r="E276" s="182"/>
      <c r="F276" s="182"/>
      <c r="G276" s="182"/>
      <c r="H276" s="182"/>
      <c r="I276" s="182"/>
      <c r="J276" s="182"/>
      <c r="K276" s="182"/>
      <c r="L276" s="182"/>
      <c r="M276" s="182"/>
      <c r="N276" s="182"/>
      <c r="O276" s="182"/>
      <c r="P276" s="182"/>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spans="2:40" s="12" customFormat="1" ht="16.5" customHeight="1" x14ac:dyDescent="0.4">
      <c r="B277" s="1"/>
      <c r="C277" s="1"/>
      <c r="D277" s="182"/>
      <c r="E277" s="182"/>
      <c r="F277" s="182"/>
      <c r="G277" s="182"/>
      <c r="H277" s="182"/>
      <c r="I277" s="182"/>
      <c r="J277" s="182"/>
      <c r="K277" s="182"/>
      <c r="L277" s="182"/>
      <c r="M277" s="182"/>
      <c r="N277" s="182"/>
      <c r="O277" s="182"/>
      <c r="P277" s="182"/>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spans="2:40" s="12" customFormat="1" ht="16.5" customHeight="1" x14ac:dyDescent="0.4">
      <c r="B278" s="1"/>
      <c r="C278" s="1"/>
      <c r="D278" s="182"/>
      <c r="E278" s="182"/>
      <c r="F278" s="182"/>
      <c r="G278" s="182"/>
      <c r="H278" s="182"/>
      <c r="I278" s="182"/>
      <c r="J278" s="182"/>
      <c r="K278" s="182"/>
      <c r="L278" s="182"/>
      <c r="M278" s="182"/>
      <c r="N278" s="182"/>
      <c r="O278" s="182"/>
      <c r="P278" s="182"/>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2:40" s="12" customFormat="1" ht="16.5" customHeight="1" x14ac:dyDescent="0.4">
      <c r="B279" s="1"/>
      <c r="C279" s="1"/>
      <c r="D279" s="182"/>
      <c r="E279" s="182"/>
      <c r="F279" s="182"/>
      <c r="G279" s="182"/>
      <c r="H279" s="182"/>
      <c r="I279" s="182"/>
      <c r="J279" s="182"/>
      <c r="K279" s="182"/>
      <c r="L279" s="182"/>
      <c r="M279" s="182"/>
      <c r="N279" s="182"/>
      <c r="O279" s="182"/>
      <c r="P279" s="182"/>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2:40" s="12" customFormat="1" ht="16.5" customHeight="1" x14ac:dyDescent="0.4">
      <c r="B280" s="1"/>
      <c r="C280" s="1"/>
      <c r="D280" s="182"/>
      <c r="E280" s="182"/>
      <c r="F280" s="182"/>
      <c r="G280" s="182"/>
      <c r="H280" s="182"/>
      <c r="I280" s="182"/>
      <c r="J280" s="182"/>
      <c r="K280" s="182"/>
      <c r="L280" s="182"/>
      <c r="M280" s="182"/>
      <c r="N280" s="182"/>
      <c r="O280" s="182"/>
      <c r="P280" s="182"/>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spans="2:40" s="12" customFormat="1" ht="16.5" customHeight="1" x14ac:dyDescent="0.4">
      <c r="B281" s="1"/>
      <c r="C281" s="1"/>
      <c r="D281" s="182"/>
      <c r="E281" s="182"/>
      <c r="F281" s="182"/>
      <c r="G281" s="182"/>
      <c r="H281" s="182"/>
      <c r="I281" s="182"/>
      <c r="J281" s="182"/>
      <c r="K281" s="182"/>
      <c r="L281" s="182"/>
      <c r="M281" s="182"/>
      <c r="N281" s="182"/>
      <c r="O281" s="182"/>
      <c r="P281" s="182"/>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spans="2:40" s="12" customFormat="1" ht="16.5" customHeight="1" x14ac:dyDescent="0.4">
      <c r="B282" s="1"/>
      <c r="C282" s="1"/>
      <c r="D282" s="182"/>
      <c r="E282" s="182"/>
      <c r="F282" s="182"/>
      <c r="G282" s="182"/>
      <c r="H282" s="182"/>
      <c r="I282" s="182"/>
      <c r="J282" s="182"/>
      <c r="K282" s="182"/>
      <c r="L282" s="182"/>
      <c r="M282" s="182"/>
      <c r="N282" s="182"/>
      <c r="O282" s="182"/>
      <c r="P282" s="182"/>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spans="2:40" s="12" customFormat="1" ht="16.5" customHeight="1" x14ac:dyDescent="0.4">
      <c r="B283" s="1"/>
      <c r="C283" s="1"/>
      <c r="D283" s="182"/>
      <c r="E283" s="182"/>
      <c r="F283" s="182"/>
      <c r="G283" s="182"/>
      <c r="H283" s="182"/>
      <c r="I283" s="182"/>
      <c r="J283" s="182"/>
      <c r="K283" s="182"/>
      <c r="L283" s="182"/>
      <c r="M283" s="182"/>
      <c r="N283" s="182"/>
      <c r="O283" s="182"/>
      <c r="P283" s="182"/>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spans="2:40" s="12" customFormat="1" ht="16.5" customHeight="1" x14ac:dyDescent="0.4">
      <c r="B284" s="1"/>
      <c r="C284" s="1"/>
      <c r="D284" s="182"/>
      <c r="E284" s="182"/>
      <c r="F284" s="182"/>
      <c r="G284" s="182"/>
      <c r="H284" s="182"/>
      <c r="I284" s="182"/>
      <c r="J284" s="182"/>
      <c r="K284" s="182"/>
      <c r="L284" s="182"/>
      <c r="M284" s="182"/>
      <c r="N284" s="182"/>
      <c r="O284" s="182"/>
      <c r="P284" s="182"/>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spans="2:40" s="12" customFormat="1" ht="16.5" customHeight="1" x14ac:dyDescent="0.4">
      <c r="B285" s="1"/>
      <c r="C285" s="1"/>
      <c r="D285" s="182"/>
      <c r="E285" s="182"/>
      <c r="F285" s="182"/>
      <c r="G285" s="182"/>
      <c r="H285" s="182"/>
      <c r="I285" s="182"/>
      <c r="J285" s="182"/>
      <c r="K285" s="182"/>
      <c r="L285" s="182"/>
      <c r="M285" s="182"/>
      <c r="N285" s="182"/>
      <c r="O285" s="182"/>
      <c r="P285" s="182"/>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spans="2:40" s="12" customFormat="1" ht="16.5" customHeight="1" x14ac:dyDescent="0.4">
      <c r="B286" s="1"/>
      <c r="C286" s="1"/>
      <c r="D286" s="182"/>
      <c r="E286" s="182"/>
      <c r="F286" s="182"/>
      <c r="G286" s="182"/>
      <c r="H286" s="182"/>
      <c r="I286" s="182"/>
      <c r="J286" s="182"/>
      <c r="K286" s="182"/>
      <c r="L286" s="182"/>
      <c r="M286" s="182"/>
      <c r="N286" s="182"/>
      <c r="O286" s="182"/>
      <c r="P286" s="182"/>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2:40" s="12" customFormat="1" ht="16.5" customHeight="1" x14ac:dyDescent="0.4">
      <c r="B287" s="1"/>
      <c r="C287" s="1"/>
      <c r="D287" s="182"/>
      <c r="E287" s="182"/>
      <c r="F287" s="182"/>
      <c r="G287" s="182"/>
      <c r="H287" s="182"/>
      <c r="I287" s="182"/>
      <c r="J287" s="182"/>
      <c r="K287" s="182"/>
      <c r="L287" s="182"/>
      <c r="M287" s="182"/>
      <c r="N287" s="182"/>
      <c r="O287" s="182"/>
      <c r="P287" s="182"/>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2:40" s="12" customFormat="1" ht="16.5" customHeight="1" x14ac:dyDescent="0.4">
      <c r="B288" s="1"/>
      <c r="C288" s="1"/>
      <c r="D288" s="182"/>
      <c r="E288" s="182"/>
      <c r="F288" s="182"/>
      <c r="G288" s="182"/>
      <c r="H288" s="182"/>
      <c r="I288" s="182"/>
      <c r="J288" s="182"/>
      <c r="K288" s="182"/>
      <c r="L288" s="182"/>
      <c r="M288" s="182"/>
      <c r="N288" s="182"/>
      <c r="O288" s="182"/>
      <c r="P288" s="182"/>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spans="2:40" s="12" customFormat="1" ht="16.5" customHeight="1" x14ac:dyDescent="0.4">
      <c r="B289" s="1"/>
      <c r="C289" s="1"/>
      <c r="D289" s="182"/>
      <c r="E289" s="182"/>
      <c r="F289" s="182"/>
      <c r="G289" s="182"/>
      <c r="H289" s="182"/>
      <c r="I289" s="182"/>
      <c r="J289" s="182"/>
      <c r="K289" s="182"/>
      <c r="L289" s="182"/>
      <c r="M289" s="182"/>
      <c r="N289" s="182"/>
      <c r="O289" s="182"/>
      <c r="P289" s="182"/>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spans="2:40" s="12" customFormat="1" ht="16.5" customHeight="1" x14ac:dyDescent="0.4">
      <c r="B290" s="1"/>
      <c r="C290" s="1"/>
      <c r="D290" s="182"/>
      <c r="E290" s="182"/>
      <c r="F290" s="182"/>
      <c r="G290" s="182"/>
      <c r="H290" s="182"/>
      <c r="I290" s="182"/>
      <c r="J290" s="182"/>
      <c r="K290" s="182"/>
      <c r="L290" s="182"/>
      <c r="M290" s="182"/>
      <c r="N290" s="182"/>
      <c r="O290" s="182"/>
      <c r="P290" s="182"/>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spans="2:40" s="12" customFormat="1" ht="16.5" customHeight="1" x14ac:dyDescent="0.4">
      <c r="B291" s="1"/>
      <c r="C291" s="1"/>
      <c r="D291" s="182"/>
      <c r="E291" s="182"/>
      <c r="F291" s="182"/>
      <c r="G291" s="182"/>
      <c r="H291" s="182"/>
      <c r="I291" s="182"/>
      <c r="J291" s="182"/>
      <c r="K291" s="182"/>
      <c r="L291" s="182"/>
      <c r="M291" s="182"/>
      <c r="N291" s="182"/>
      <c r="O291" s="182"/>
      <c r="P291" s="182"/>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spans="2:40" s="12" customFormat="1" ht="16.5" customHeight="1" x14ac:dyDescent="0.4">
      <c r="B292" s="1"/>
      <c r="C292" s="1"/>
      <c r="D292" s="182"/>
      <c r="E292" s="182"/>
      <c r="F292" s="182"/>
      <c r="G292" s="182"/>
      <c r="H292" s="182"/>
      <c r="I292" s="182"/>
      <c r="J292" s="182"/>
      <c r="K292" s="182"/>
      <c r="L292" s="182"/>
      <c r="M292" s="182"/>
      <c r="N292" s="182"/>
      <c r="O292" s="182"/>
      <c r="P292" s="182"/>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spans="2:40" s="12" customFormat="1" ht="16.5" customHeight="1" x14ac:dyDescent="0.4">
      <c r="B293" s="1"/>
      <c r="C293" s="1"/>
      <c r="D293" s="182"/>
      <c r="E293" s="182"/>
      <c r="F293" s="182"/>
      <c r="G293" s="182"/>
      <c r="H293" s="182"/>
      <c r="I293" s="182"/>
      <c r="J293" s="182"/>
      <c r="K293" s="182"/>
      <c r="L293" s="182"/>
      <c r="M293" s="182"/>
      <c r="N293" s="182"/>
      <c r="O293" s="182"/>
      <c r="P293" s="182"/>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spans="2:40" s="12" customFormat="1" ht="16.5" customHeight="1" x14ac:dyDescent="0.4">
      <c r="B294" s="1"/>
      <c r="C294" s="1"/>
      <c r="D294" s="182"/>
      <c r="E294" s="182"/>
      <c r="F294" s="182"/>
      <c r="G294" s="182"/>
      <c r="H294" s="182"/>
      <c r="I294" s="182"/>
      <c r="J294" s="182"/>
      <c r="K294" s="182"/>
      <c r="L294" s="182"/>
      <c r="M294" s="182"/>
      <c r="N294" s="182"/>
      <c r="O294" s="182"/>
      <c r="P294" s="182"/>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2:40" s="12" customFormat="1" ht="16.5" customHeight="1" x14ac:dyDescent="0.4">
      <c r="B295" s="1"/>
      <c r="C295" s="1"/>
      <c r="D295" s="182"/>
      <c r="E295" s="182"/>
      <c r="F295" s="182"/>
      <c r="G295" s="182"/>
      <c r="H295" s="182"/>
      <c r="I295" s="182"/>
      <c r="J295" s="182"/>
      <c r="K295" s="182"/>
      <c r="L295" s="182"/>
      <c r="M295" s="182"/>
      <c r="N295" s="182"/>
      <c r="O295" s="182"/>
      <c r="P295" s="182"/>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2:40" s="12" customFormat="1" ht="16.5" customHeight="1" x14ac:dyDescent="0.4">
      <c r="B296" s="1"/>
      <c r="C296" s="1"/>
      <c r="D296" s="182"/>
      <c r="E296" s="182"/>
      <c r="F296" s="182"/>
      <c r="G296" s="182"/>
      <c r="H296" s="182"/>
      <c r="I296" s="182"/>
      <c r="J296" s="182"/>
      <c r="K296" s="182"/>
      <c r="L296" s="182"/>
      <c r="M296" s="182"/>
      <c r="N296" s="182"/>
      <c r="O296" s="182"/>
      <c r="P296" s="182"/>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spans="2:40" s="12" customFormat="1" ht="16.5" customHeight="1" x14ac:dyDescent="0.4">
      <c r="B297" s="1"/>
      <c r="C297" s="1"/>
      <c r="D297" s="182"/>
      <c r="E297" s="182"/>
      <c r="F297" s="182"/>
      <c r="G297" s="182"/>
      <c r="H297" s="182"/>
      <c r="I297" s="182"/>
      <c r="J297" s="182"/>
      <c r="K297" s="182"/>
      <c r="L297" s="182"/>
      <c r="M297" s="182"/>
      <c r="N297" s="182"/>
      <c r="O297" s="182"/>
      <c r="P297" s="182"/>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spans="2:40" s="12" customFormat="1" ht="17.100000000000001" customHeight="1" x14ac:dyDescent="0.4">
      <c r="B298" s="1"/>
      <c r="C298" s="1"/>
      <c r="D298" s="182"/>
      <c r="E298" s="182"/>
      <c r="F298" s="182"/>
      <c r="G298" s="182"/>
      <c r="H298" s="182"/>
      <c r="I298" s="182"/>
      <c r="J298" s="182"/>
      <c r="K298" s="182"/>
      <c r="L298" s="182"/>
      <c r="M298" s="182"/>
      <c r="N298" s="182"/>
      <c r="O298" s="182"/>
      <c r="P298" s="182"/>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spans="2:40" s="12" customFormat="1" ht="17.100000000000001" customHeight="1" x14ac:dyDescent="0.4">
      <c r="B299" s="1"/>
      <c r="C299" s="1"/>
      <c r="D299" s="182"/>
      <c r="E299" s="182"/>
      <c r="F299" s="182"/>
      <c r="G299" s="182"/>
      <c r="H299" s="182"/>
      <c r="I299" s="182"/>
      <c r="J299" s="182"/>
      <c r="K299" s="182"/>
      <c r="L299" s="182"/>
      <c r="M299" s="182"/>
      <c r="N299" s="182"/>
      <c r="O299" s="182"/>
      <c r="P299" s="182"/>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spans="2:40" s="12" customFormat="1" ht="17.100000000000001" customHeight="1" x14ac:dyDescent="0.4">
      <c r="B300" s="1"/>
      <c r="C300" s="1"/>
      <c r="D300" s="182"/>
      <c r="E300" s="182"/>
      <c r="F300" s="182"/>
      <c r="G300" s="182"/>
      <c r="H300" s="182"/>
      <c r="I300" s="182"/>
      <c r="J300" s="182"/>
      <c r="K300" s="182"/>
      <c r="L300" s="182"/>
      <c r="M300" s="182"/>
      <c r="N300" s="182"/>
      <c r="O300" s="182"/>
      <c r="P300" s="182"/>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spans="2:40" s="12" customFormat="1" ht="17.100000000000001" customHeight="1" x14ac:dyDescent="0.4">
      <c r="B301" s="1"/>
      <c r="C301" s="1"/>
      <c r="D301" s="182"/>
      <c r="E301" s="182"/>
      <c r="F301" s="182"/>
      <c r="G301" s="182"/>
      <c r="H301" s="182"/>
      <c r="I301" s="182"/>
      <c r="J301" s="182"/>
      <c r="K301" s="182"/>
      <c r="L301" s="182"/>
      <c r="M301" s="182"/>
      <c r="N301" s="182"/>
      <c r="O301" s="182"/>
      <c r="P301" s="182"/>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2:40" s="12" customFormat="1" ht="17.100000000000001" customHeight="1" x14ac:dyDescent="0.4">
      <c r="B302" s="1"/>
      <c r="C302" s="1"/>
      <c r="D302" s="182"/>
      <c r="E302" s="182"/>
      <c r="F302" s="182"/>
      <c r="G302" s="182"/>
      <c r="H302" s="182"/>
      <c r="I302" s="182"/>
      <c r="J302" s="182"/>
      <c r="K302" s="182"/>
      <c r="L302" s="182"/>
      <c r="M302" s="182"/>
      <c r="N302" s="182"/>
      <c r="O302" s="182"/>
      <c r="P302" s="182"/>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2:40" s="12" customFormat="1" ht="17.100000000000001" customHeight="1" x14ac:dyDescent="0.4">
      <c r="B303" s="1"/>
      <c r="C303" s="1"/>
      <c r="D303" s="182"/>
      <c r="E303" s="182"/>
      <c r="F303" s="182"/>
      <c r="G303" s="182"/>
      <c r="H303" s="182"/>
      <c r="I303" s="182"/>
      <c r="J303" s="182"/>
      <c r="K303" s="182"/>
      <c r="L303" s="182"/>
      <c r="M303" s="182"/>
      <c r="N303" s="182"/>
      <c r="O303" s="182"/>
      <c r="P303" s="182"/>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spans="2:40" s="12" customFormat="1" ht="17.100000000000001" customHeight="1" x14ac:dyDescent="0.4">
      <c r="B304" s="1"/>
      <c r="C304" s="1"/>
      <c r="D304" s="182"/>
      <c r="E304" s="182"/>
      <c r="F304" s="182"/>
      <c r="G304" s="182"/>
      <c r="H304" s="182"/>
      <c r="I304" s="182"/>
      <c r="J304" s="182"/>
      <c r="K304" s="182"/>
      <c r="L304" s="182"/>
      <c r="M304" s="182"/>
      <c r="N304" s="182"/>
      <c r="O304" s="182"/>
      <c r="P304" s="182"/>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spans="2:40" s="12" customFormat="1" ht="17.100000000000001" customHeight="1" x14ac:dyDescent="0.4">
      <c r="B305" s="1"/>
      <c r="C305" s="1"/>
      <c r="D305" s="182"/>
      <c r="E305" s="182"/>
      <c r="F305" s="182"/>
      <c r="G305" s="182"/>
      <c r="H305" s="182"/>
      <c r="I305" s="182"/>
      <c r="J305" s="182"/>
      <c r="K305" s="182"/>
      <c r="L305" s="182"/>
      <c r="M305" s="182"/>
      <c r="N305" s="182"/>
      <c r="O305" s="182"/>
      <c r="P305" s="182"/>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spans="2:40" s="12" customFormat="1" ht="17.100000000000001" customHeight="1" x14ac:dyDescent="0.4">
      <c r="B306" s="1"/>
      <c r="C306" s="1"/>
      <c r="D306" s="182"/>
      <c r="E306" s="182"/>
      <c r="F306" s="182"/>
      <c r="G306" s="182"/>
      <c r="H306" s="182"/>
      <c r="I306" s="182"/>
      <c r="J306" s="182"/>
      <c r="K306" s="182"/>
      <c r="L306" s="182"/>
      <c r="M306" s="182"/>
      <c r="N306" s="182"/>
      <c r="O306" s="182"/>
      <c r="P306" s="182"/>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spans="2:40" s="12" customFormat="1" ht="17.100000000000001" customHeight="1" x14ac:dyDescent="0.4">
      <c r="B307" s="1"/>
      <c r="C307" s="1"/>
      <c r="D307" s="182"/>
      <c r="E307" s="182"/>
      <c r="F307" s="182"/>
      <c r="G307" s="182"/>
      <c r="H307" s="182"/>
      <c r="I307" s="182"/>
      <c r="J307" s="182"/>
      <c r="K307" s="182"/>
      <c r="L307" s="182"/>
      <c r="M307" s="182"/>
      <c r="N307" s="182"/>
      <c r="O307" s="182"/>
      <c r="P307" s="182"/>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spans="2:40" s="12" customFormat="1" ht="17.100000000000001" customHeight="1" x14ac:dyDescent="0.4">
      <c r="B308" s="1"/>
      <c r="C308" s="1"/>
      <c r="D308" s="182"/>
      <c r="E308" s="182"/>
      <c r="F308" s="182"/>
      <c r="G308" s="182"/>
      <c r="H308" s="182"/>
      <c r="I308" s="182"/>
      <c r="J308" s="182"/>
      <c r="K308" s="182"/>
      <c r="L308" s="182"/>
      <c r="M308" s="182"/>
      <c r="N308" s="182"/>
      <c r="O308" s="182"/>
      <c r="P308" s="182"/>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2:40" s="12" customFormat="1" ht="17.100000000000001" customHeight="1" x14ac:dyDescent="0.4">
      <c r="B309" s="1"/>
      <c r="C309" s="1"/>
      <c r="D309" s="182"/>
      <c r="E309" s="182"/>
      <c r="F309" s="182"/>
      <c r="G309" s="182"/>
      <c r="H309" s="182"/>
      <c r="I309" s="182"/>
      <c r="J309" s="182"/>
      <c r="K309" s="182"/>
      <c r="L309" s="182"/>
      <c r="M309" s="182"/>
      <c r="N309" s="182"/>
      <c r="O309" s="182"/>
      <c r="P309" s="182"/>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2:40" s="12" customFormat="1" ht="17.100000000000001" customHeight="1" x14ac:dyDescent="0.4">
      <c r="B310" s="1"/>
      <c r="C310" s="1"/>
      <c r="D310" s="182"/>
      <c r="E310" s="182"/>
      <c r="F310" s="182"/>
      <c r="G310" s="182"/>
      <c r="H310" s="182"/>
      <c r="I310" s="182"/>
      <c r="J310" s="182"/>
      <c r="K310" s="182"/>
      <c r="L310" s="182"/>
      <c r="M310" s="182"/>
      <c r="N310" s="182"/>
      <c r="O310" s="182"/>
      <c r="P310" s="182"/>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spans="2:40" s="12" customFormat="1" ht="17.100000000000001" customHeight="1" x14ac:dyDescent="0.4">
      <c r="B311" s="1"/>
      <c r="C311" s="1"/>
      <c r="D311" s="182"/>
      <c r="E311" s="182"/>
      <c r="F311" s="182"/>
      <c r="G311" s="182"/>
      <c r="H311" s="182"/>
      <c r="I311" s="182"/>
      <c r="J311" s="182"/>
      <c r="K311" s="182"/>
      <c r="L311" s="182"/>
      <c r="M311" s="182"/>
      <c r="N311" s="182"/>
      <c r="O311" s="182"/>
      <c r="P311" s="182"/>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spans="2:40" s="12" customFormat="1" ht="17.100000000000001" customHeight="1" x14ac:dyDescent="0.4">
      <c r="B312" s="1"/>
      <c r="C312" s="1"/>
      <c r="D312" s="182"/>
      <c r="E312" s="182"/>
      <c r="F312" s="182"/>
      <c r="G312" s="182"/>
      <c r="H312" s="182"/>
      <c r="I312" s="182"/>
      <c r="J312" s="182"/>
      <c r="K312" s="182"/>
      <c r="L312" s="182"/>
      <c r="M312" s="182"/>
      <c r="N312" s="182"/>
      <c r="O312" s="182"/>
      <c r="P312" s="182"/>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spans="2:40" s="12" customFormat="1" ht="17.100000000000001" customHeight="1" x14ac:dyDescent="0.4">
      <c r="B313" s="1"/>
      <c r="C313" s="1"/>
      <c r="D313" s="182"/>
      <c r="E313" s="182"/>
      <c r="F313" s="182"/>
      <c r="G313" s="182"/>
      <c r="H313" s="182"/>
      <c r="I313" s="182"/>
      <c r="J313" s="182"/>
      <c r="K313" s="182"/>
      <c r="L313" s="182"/>
      <c r="M313" s="182"/>
      <c r="N313" s="182"/>
      <c r="O313" s="182"/>
      <c r="P313" s="182"/>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spans="2:40" s="12" customFormat="1" ht="17.100000000000001" customHeight="1" x14ac:dyDescent="0.4">
      <c r="B314" s="1"/>
      <c r="C314" s="1"/>
      <c r="D314" s="182"/>
      <c r="E314" s="182"/>
      <c r="F314" s="182"/>
      <c r="G314" s="182"/>
      <c r="H314" s="182"/>
      <c r="I314" s="182"/>
      <c r="J314" s="182"/>
      <c r="K314" s="182"/>
      <c r="L314" s="182"/>
      <c r="M314" s="182"/>
      <c r="N314" s="182"/>
      <c r="O314" s="182"/>
      <c r="P314" s="182"/>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spans="2:40" s="12" customFormat="1" ht="17.100000000000001" customHeight="1" x14ac:dyDescent="0.4">
      <c r="B315" s="1"/>
      <c r="C315" s="1"/>
      <c r="D315" s="182"/>
      <c r="E315" s="182"/>
      <c r="F315" s="182"/>
      <c r="G315" s="182"/>
      <c r="H315" s="182"/>
      <c r="I315" s="182"/>
      <c r="J315" s="182"/>
      <c r="K315" s="182"/>
      <c r="L315" s="182"/>
      <c r="M315" s="182"/>
      <c r="N315" s="182"/>
      <c r="O315" s="182"/>
      <c r="P315" s="182"/>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2:40" s="12" customFormat="1" ht="17.100000000000001" customHeight="1" x14ac:dyDescent="0.4">
      <c r="B316" s="1"/>
      <c r="C316" s="1"/>
      <c r="D316" s="182"/>
      <c r="E316" s="182"/>
      <c r="F316" s="182"/>
      <c r="G316" s="182"/>
      <c r="H316" s="182"/>
      <c r="I316" s="182"/>
      <c r="J316" s="182"/>
      <c r="K316" s="182"/>
      <c r="L316" s="182"/>
      <c r="M316" s="182"/>
      <c r="N316" s="182"/>
      <c r="O316" s="182"/>
      <c r="P316" s="182"/>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2:40" s="12" customFormat="1" ht="17.100000000000001" customHeight="1" x14ac:dyDescent="0.4">
      <c r="B317" s="1"/>
      <c r="C317" s="1"/>
      <c r="D317" s="182"/>
      <c r="E317" s="182"/>
      <c r="F317" s="182"/>
      <c r="G317" s="182"/>
      <c r="H317" s="182"/>
      <c r="I317" s="182"/>
      <c r="J317" s="182"/>
      <c r="K317" s="182"/>
      <c r="L317" s="182"/>
      <c r="M317" s="182"/>
      <c r="N317" s="182"/>
      <c r="O317" s="182"/>
      <c r="P317" s="182"/>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2:40" s="12" customFormat="1" ht="17.100000000000001" customHeight="1" x14ac:dyDescent="0.4">
      <c r="B318" s="1"/>
      <c r="C318" s="1"/>
      <c r="D318" s="182"/>
      <c r="E318" s="182"/>
      <c r="F318" s="182"/>
      <c r="G318" s="182"/>
      <c r="H318" s="182"/>
      <c r="I318" s="182"/>
      <c r="J318" s="182"/>
      <c r="K318" s="182"/>
      <c r="L318" s="182"/>
      <c r="M318" s="182"/>
      <c r="N318" s="182"/>
      <c r="O318" s="182"/>
      <c r="P318" s="182"/>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spans="2:40" s="12" customFormat="1" ht="17.100000000000001" customHeight="1" x14ac:dyDescent="0.4">
      <c r="B319" s="1"/>
      <c r="C319" s="1"/>
      <c r="D319" s="182"/>
      <c r="E319" s="182"/>
      <c r="F319" s="182"/>
      <c r="G319" s="182"/>
      <c r="H319" s="182"/>
      <c r="I319" s="182"/>
      <c r="J319" s="182"/>
      <c r="K319" s="182"/>
      <c r="L319" s="182"/>
      <c r="M319" s="182"/>
      <c r="N319" s="182"/>
      <c r="O319" s="182"/>
      <c r="P319" s="182"/>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spans="2:40" s="12" customFormat="1" ht="17.100000000000001" customHeight="1" x14ac:dyDescent="0.4">
      <c r="B320" s="1"/>
      <c r="C320" s="1"/>
      <c r="D320" s="182"/>
      <c r="E320" s="182"/>
      <c r="F320" s="182"/>
      <c r="G320" s="182"/>
      <c r="H320" s="182"/>
      <c r="I320" s="182"/>
      <c r="J320" s="182"/>
      <c r="K320" s="182"/>
      <c r="L320" s="182"/>
      <c r="M320" s="182"/>
      <c r="N320" s="182"/>
      <c r="O320" s="182"/>
      <c r="P320" s="182"/>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spans="2:40" s="12" customFormat="1" ht="17.100000000000001" customHeight="1" x14ac:dyDescent="0.4">
      <c r="B321" s="1"/>
      <c r="C321" s="1"/>
      <c r="D321" s="182"/>
      <c r="E321" s="182"/>
      <c r="F321" s="182"/>
      <c r="G321" s="182"/>
      <c r="H321" s="182"/>
      <c r="I321" s="182"/>
      <c r="J321" s="182"/>
      <c r="K321" s="182"/>
      <c r="L321" s="182"/>
      <c r="M321" s="182"/>
      <c r="N321" s="182"/>
      <c r="O321" s="182"/>
      <c r="P321" s="182"/>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spans="2:40" s="12" customFormat="1" ht="17.100000000000001" customHeight="1" x14ac:dyDescent="0.4">
      <c r="B322" s="1"/>
      <c r="C322" s="1"/>
      <c r="D322" s="182"/>
      <c r="E322" s="182"/>
      <c r="F322" s="182"/>
      <c r="G322" s="182"/>
      <c r="H322" s="182"/>
      <c r="I322" s="182"/>
      <c r="J322" s="182"/>
      <c r="K322" s="182"/>
      <c r="L322" s="182"/>
      <c r="M322" s="182"/>
      <c r="N322" s="182"/>
      <c r="O322" s="182"/>
      <c r="P322" s="182"/>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spans="2:40" s="12" customFormat="1" ht="17.100000000000001" customHeight="1" x14ac:dyDescent="0.4">
      <c r="B323" s="1"/>
      <c r="C323" s="1"/>
      <c r="D323" s="182"/>
      <c r="E323" s="182"/>
      <c r="F323" s="182"/>
      <c r="G323" s="182"/>
      <c r="H323" s="182"/>
      <c r="I323" s="182"/>
      <c r="J323" s="182"/>
      <c r="K323" s="182"/>
      <c r="L323" s="182"/>
      <c r="M323" s="182"/>
      <c r="N323" s="182"/>
      <c r="O323" s="182"/>
      <c r="P323" s="182"/>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2:40" s="12" customFormat="1" ht="17.100000000000001" customHeight="1" x14ac:dyDescent="0.4">
      <c r="B324" s="1"/>
      <c r="C324" s="1"/>
      <c r="D324" s="182"/>
      <c r="E324" s="182"/>
      <c r="F324" s="182"/>
      <c r="G324" s="182"/>
      <c r="H324" s="182"/>
      <c r="I324" s="182"/>
      <c r="J324" s="182"/>
      <c r="K324" s="182"/>
      <c r="L324" s="182"/>
      <c r="M324" s="182"/>
      <c r="N324" s="182"/>
      <c r="O324" s="182"/>
      <c r="P324" s="182"/>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2:40" s="12" customFormat="1" ht="17.100000000000001" customHeight="1" x14ac:dyDescent="0.4">
      <c r="B325" s="1"/>
      <c r="C325" s="1"/>
      <c r="D325" s="182"/>
      <c r="E325" s="182"/>
      <c r="F325" s="182"/>
      <c r="G325" s="182"/>
      <c r="H325" s="182"/>
      <c r="I325" s="182"/>
      <c r="J325" s="182"/>
      <c r="K325" s="182"/>
      <c r="L325" s="182"/>
      <c r="M325" s="182"/>
      <c r="N325" s="182"/>
      <c r="O325" s="182"/>
      <c r="P325" s="182"/>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spans="2:40" s="12" customFormat="1" ht="17.100000000000001" customHeight="1" x14ac:dyDescent="0.4">
      <c r="B326" s="1"/>
      <c r="C326" s="1"/>
      <c r="D326" s="182"/>
      <c r="E326" s="182"/>
      <c r="F326" s="182"/>
      <c r="G326" s="182"/>
      <c r="H326" s="182"/>
      <c r="I326" s="182"/>
      <c r="J326" s="182"/>
      <c r="K326" s="182"/>
      <c r="L326" s="182"/>
      <c r="M326" s="182"/>
      <c r="N326" s="182"/>
      <c r="O326" s="182"/>
      <c r="P326" s="182"/>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spans="2:40" s="12" customFormat="1" ht="17.100000000000001" customHeight="1" x14ac:dyDescent="0.4">
      <c r="B327" s="1"/>
      <c r="C327" s="1"/>
      <c r="D327" s="182"/>
      <c r="E327" s="182"/>
      <c r="F327" s="182"/>
      <c r="G327" s="182"/>
      <c r="H327" s="182"/>
      <c r="I327" s="182"/>
      <c r="J327" s="182"/>
      <c r="K327" s="182"/>
      <c r="L327" s="182"/>
      <c r="M327" s="182"/>
      <c r="N327" s="182"/>
      <c r="O327" s="182"/>
      <c r="P327" s="182"/>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spans="2:40" s="12" customFormat="1" ht="17.100000000000001" customHeight="1" x14ac:dyDescent="0.4">
      <c r="B328" s="1"/>
      <c r="C328" s="1"/>
      <c r="D328" s="182"/>
      <c r="E328" s="182"/>
      <c r="F328" s="182"/>
      <c r="G328" s="182"/>
      <c r="H328" s="182"/>
      <c r="I328" s="182"/>
      <c r="J328" s="182"/>
      <c r="K328" s="182"/>
      <c r="L328" s="182"/>
      <c r="M328" s="182"/>
      <c r="N328" s="182"/>
      <c r="O328" s="182"/>
      <c r="P328" s="182"/>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spans="2:40" s="12" customFormat="1" ht="17.100000000000001" customHeight="1" x14ac:dyDescent="0.4">
      <c r="B329" s="1"/>
      <c r="C329" s="1"/>
      <c r="D329" s="182"/>
      <c r="E329" s="182"/>
      <c r="F329" s="182"/>
      <c r="G329" s="182"/>
      <c r="H329" s="182"/>
      <c r="I329" s="182"/>
      <c r="J329" s="182"/>
      <c r="K329" s="182"/>
      <c r="L329" s="182"/>
      <c r="M329" s="182"/>
      <c r="N329" s="182"/>
      <c r="O329" s="182"/>
      <c r="P329" s="182"/>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spans="2:40" s="12" customFormat="1" ht="17.100000000000001" customHeight="1" x14ac:dyDescent="0.4">
      <c r="B330" s="1"/>
      <c r="C330" s="1"/>
      <c r="D330" s="182"/>
      <c r="E330" s="182"/>
      <c r="F330" s="182"/>
      <c r="G330" s="182"/>
      <c r="H330" s="182"/>
      <c r="I330" s="182"/>
      <c r="J330" s="182"/>
      <c r="K330" s="182"/>
      <c r="L330" s="182"/>
      <c r="M330" s="182"/>
      <c r="N330" s="182"/>
      <c r="O330" s="182"/>
      <c r="P330" s="182"/>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spans="2:40" s="12" customFormat="1" ht="17.100000000000001" customHeight="1" x14ac:dyDescent="0.4">
      <c r="B331" s="1"/>
      <c r="C331" s="1"/>
      <c r="D331" s="182"/>
      <c r="E331" s="182"/>
      <c r="F331" s="182"/>
      <c r="G331" s="182"/>
      <c r="H331" s="182"/>
      <c r="I331" s="182"/>
      <c r="J331" s="182"/>
      <c r="K331" s="182"/>
      <c r="L331" s="182"/>
      <c r="M331" s="182"/>
      <c r="N331" s="182"/>
      <c r="O331" s="182"/>
      <c r="P331" s="182"/>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2:40" s="12" customFormat="1" ht="17.100000000000001" customHeight="1" x14ac:dyDescent="0.4">
      <c r="B332" s="1"/>
      <c r="C332" s="1"/>
      <c r="D332" s="182"/>
      <c r="E332" s="182"/>
      <c r="F332" s="182"/>
      <c r="G332" s="182"/>
      <c r="H332" s="182"/>
      <c r="I332" s="182"/>
      <c r="J332" s="182"/>
      <c r="K332" s="182"/>
      <c r="L332" s="182"/>
      <c r="M332" s="182"/>
      <c r="N332" s="182"/>
      <c r="O332" s="182"/>
      <c r="P332" s="182"/>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2:40" s="12" customFormat="1" ht="17.100000000000001" customHeight="1" x14ac:dyDescent="0.4">
      <c r="B333" s="1"/>
      <c r="C333" s="1"/>
      <c r="D333" s="182"/>
      <c r="E333" s="182"/>
      <c r="F333" s="182"/>
      <c r="G333" s="182"/>
      <c r="H333" s="182"/>
      <c r="I333" s="182"/>
      <c r="J333" s="182"/>
      <c r="K333" s="182"/>
      <c r="L333" s="182"/>
      <c r="M333" s="182"/>
      <c r="N333" s="182"/>
      <c r="O333" s="182"/>
      <c r="P333" s="182"/>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spans="2:40" s="12" customFormat="1" ht="17.100000000000001" customHeight="1" x14ac:dyDescent="0.4">
      <c r="B334" s="1"/>
      <c r="C334" s="1"/>
      <c r="D334" s="182"/>
      <c r="E334" s="182"/>
      <c r="F334" s="182"/>
      <c r="G334" s="182"/>
      <c r="H334" s="182"/>
      <c r="I334" s="182"/>
      <c r="J334" s="182"/>
      <c r="K334" s="182"/>
      <c r="L334" s="182"/>
      <c r="M334" s="182"/>
      <c r="N334" s="182"/>
      <c r="O334" s="182"/>
      <c r="P334" s="182"/>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spans="2:40" s="12" customFormat="1" ht="17.100000000000001" customHeight="1" x14ac:dyDescent="0.4">
      <c r="B335" s="1"/>
      <c r="C335" s="1"/>
      <c r="D335" s="182"/>
      <c r="E335" s="182"/>
      <c r="F335" s="182"/>
      <c r="G335" s="182"/>
      <c r="H335" s="182"/>
      <c r="I335" s="182"/>
      <c r="J335" s="182"/>
      <c r="K335" s="182"/>
      <c r="L335" s="182"/>
      <c r="M335" s="182"/>
      <c r="N335" s="182"/>
      <c r="O335" s="182"/>
      <c r="P335" s="182"/>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spans="2:40" s="12" customFormat="1" ht="17.100000000000001" customHeight="1" x14ac:dyDescent="0.4">
      <c r="B336" s="1"/>
      <c r="C336" s="1"/>
      <c r="D336" s="182"/>
      <c r="E336" s="182"/>
      <c r="F336" s="182"/>
      <c r="G336" s="182"/>
      <c r="H336" s="182"/>
      <c r="I336" s="182"/>
      <c r="J336" s="182"/>
      <c r="K336" s="182"/>
      <c r="L336" s="182"/>
      <c r="M336" s="182"/>
      <c r="N336" s="182"/>
      <c r="O336" s="182"/>
      <c r="P336" s="182"/>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spans="2:40" s="12" customFormat="1" ht="17.100000000000001" customHeight="1" x14ac:dyDescent="0.4">
      <c r="B337" s="1"/>
      <c r="C337" s="1"/>
      <c r="D337" s="182"/>
      <c r="E337" s="182"/>
      <c r="F337" s="182"/>
      <c r="G337" s="182"/>
      <c r="H337" s="182"/>
      <c r="I337" s="182"/>
      <c r="J337" s="182"/>
      <c r="K337" s="182"/>
      <c r="L337" s="182"/>
      <c r="M337" s="182"/>
      <c r="N337" s="182"/>
      <c r="O337" s="182"/>
      <c r="P337" s="182"/>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2:40" s="12" customFormat="1" ht="17.100000000000001" customHeight="1" x14ac:dyDescent="0.4">
      <c r="B338" s="1"/>
      <c r="C338" s="1"/>
      <c r="D338" s="182"/>
      <c r="E338" s="182"/>
      <c r="F338" s="182"/>
      <c r="G338" s="182"/>
      <c r="H338" s="182"/>
      <c r="I338" s="182"/>
      <c r="J338" s="182"/>
      <c r="K338" s="182"/>
      <c r="L338" s="182"/>
      <c r="M338" s="182"/>
      <c r="N338" s="182"/>
      <c r="O338" s="182"/>
      <c r="P338" s="182"/>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2:40" s="12" customFormat="1" ht="17.100000000000001" customHeight="1" x14ac:dyDescent="0.4">
      <c r="B339" s="1"/>
      <c r="C339" s="1"/>
      <c r="D339" s="182"/>
      <c r="E339" s="182"/>
      <c r="F339" s="182"/>
      <c r="G339" s="182"/>
      <c r="H339" s="182"/>
      <c r="I339" s="182"/>
      <c r="J339" s="182"/>
      <c r="K339" s="182"/>
      <c r="L339" s="182"/>
      <c r="M339" s="182"/>
      <c r="N339" s="182"/>
      <c r="O339" s="182"/>
      <c r="P339" s="182"/>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2:40" s="12" customFormat="1" ht="17.100000000000001" customHeight="1" x14ac:dyDescent="0.4">
      <c r="B340" s="1"/>
      <c r="C340" s="1"/>
      <c r="D340" s="182"/>
      <c r="E340" s="182"/>
      <c r="F340" s="182"/>
      <c r="G340" s="182"/>
      <c r="H340" s="182"/>
      <c r="I340" s="182"/>
      <c r="J340" s="182"/>
      <c r="K340" s="182"/>
      <c r="L340" s="182"/>
      <c r="M340" s="182"/>
      <c r="N340" s="182"/>
      <c r="O340" s="182"/>
      <c r="P340" s="182"/>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spans="2:40" s="12" customFormat="1" ht="17.100000000000001" customHeight="1" x14ac:dyDescent="0.4">
      <c r="B341" s="1"/>
      <c r="C341" s="1"/>
      <c r="D341" s="182"/>
      <c r="E341" s="182"/>
      <c r="F341" s="182"/>
      <c r="G341" s="182"/>
      <c r="H341" s="182"/>
      <c r="I341" s="182"/>
      <c r="J341" s="182"/>
      <c r="K341" s="182"/>
      <c r="L341" s="182"/>
      <c r="M341" s="182"/>
      <c r="N341" s="182"/>
      <c r="O341" s="182"/>
      <c r="P341" s="182"/>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spans="2:40" s="12" customFormat="1" ht="17.100000000000001" customHeight="1" x14ac:dyDescent="0.4">
      <c r="B342" s="1"/>
      <c r="C342" s="1"/>
      <c r="D342" s="182"/>
      <c r="E342" s="182"/>
      <c r="F342" s="182"/>
      <c r="G342" s="182"/>
      <c r="H342" s="182"/>
      <c r="I342" s="182"/>
      <c r="J342" s="182"/>
      <c r="K342" s="182"/>
      <c r="L342" s="182"/>
      <c r="M342" s="182"/>
      <c r="N342" s="182"/>
      <c r="O342" s="182"/>
      <c r="P342" s="182"/>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spans="2:40" s="12" customFormat="1" ht="17.100000000000001" customHeight="1" x14ac:dyDescent="0.4">
      <c r="B343" s="1"/>
      <c r="C343" s="1"/>
      <c r="D343" s="182"/>
      <c r="E343" s="182"/>
      <c r="F343" s="182"/>
      <c r="G343" s="182"/>
      <c r="H343" s="182"/>
      <c r="I343" s="182"/>
      <c r="J343" s="182"/>
      <c r="K343" s="182"/>
      <c r="L343" s="182"/>
      <c r="M343" s="182"/>
      <c r="N343" s="182"/>
      <c r="O343" s="182"/>
      <c r="P343" s="182"/>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spans="2:40" s="12" customFormat="1" ht="17.100000000000001" customHeight="1" x14ac:dyDescent="0.4">
      <c r="B344" s="1"/>
      <c r="C344" s="1"/>
      <c r="D344" s="182"/>
      <c r="E344" s="182"/>
      <c r="F344" s="182"/>
      <c r="G344" s="182"/>
      <c r="H344" s="182"/>
      <c r="I344" s="182"/>
      <c r="J344" s="182"/>
      <c r="K344" s="182"/>
      <c r="L344" s="182"/>
      <c r="M344" s="182"/>
      <c r="N344" s="182"/>
      <c r="O344" s="182"/>
      <c r="P344" s="182"/>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spans="2:40" s="12" customFormat="1" ht="17.100000000000001" customHeight="1" x14ac:dyDescent="0.4">
      <c r="B345" s="1"/>
      <c r="C345" s="1"/>
      <c r="D345" s="182"/>
      <c r="E345" s="182"/>
      <c r="F345" s="182"/>
      <c r="G345" s="182"/>
      <c r="H345" s="182"/>
      <c r="I345" s="182"/>
      <c r="J345" s="182"/>
      <c r="K345" s="182"/>
      <c r="L345" s="182"/>
      <c r="M345" s="182"/>
      <c r="N345" s="182"/>
      <c r="O345" s="182"/>
      <c r="P345" s="182"/>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2:40" s="12" customFormat="1" ht="17.100000000000001" customHeight="1" x14ac:dyDescent="0.4">
      <c r="B346" s="1"/>
      <c r="C346" s="1"/>
      <c r="D346" s="182"/>
      <c r="E346" s="182"/>
      <c r="F346" s="182"/>
      <c r="G346" s="182"/>
      <c r="H346" s="182"/>
      <c r="I346" s="182"/>
      <c r="J346" s="182"/>
      <c r="K346" s="182"/>
      <c r="L346" s="182"/>
      <c r="M346" s="182"/>
      <c r="N346" s="182"/>
      <c r="O346" s="182"/>
      <c r="P346" s="182"/>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2:40" s="12" customFormat="1" ht="17.100000000000001" customHeight="1" x14ac:dyDescent="0.4">
      <c r="B347" s="1"/>
      <c r="C347" s="1"/>
      <c r="D347" s="182"/>
      <c r="E347" s="182"/>
      <c r="F347" s="182"/>
      <c r="G347" s="182"/>
      <c r="H347" s="182"/>
      <c r="I347" s="182"/>
      <c r="J347" s="182"/>
      <c r="K347" s="182"/>
      <c r="L347" s="182"/>
      <c r="M347" s="182"/>
      <c r="N347" s="182"/>
      <c r="O347" s="182"/>
      <c r="P347" s="182"/>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2:40" s="12" customFormat="1" ht="17.100000000000001" customHeight="1" x14ac:dyDescent="0.4">
      <c r="B348" s="1"/>
      <c r="C348" s="1"/>
      <c r="D348" s="182"/>
      <c r="E348" s="182"/>
      <c r="F348" s="182"/>
      <c r="G348" s="182"/>
      <c r="H348" s="182"/>
      <c r="I348" s="182"/>
      <c r="J348" s="182"/>
      <c r="K348" s="182"/>
      <c r="L348" s="182"/>
      <c r="M348" s="182"/>
      <c r="N348" s="182"/>
      <c r="O348" s="182"/>
      <c r="P348" s="182"/>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2:40" s="12" customFormat="1" ht="17.100000000000001" customHeight="1" x14ac:dyDescent="0.4">
      <c r="B349" s="1"/>
      <c r="C349" s="1"/>
      <c r="D349" s="182"/>
      <c r="E349" s="182"/>
      <c r="F349" s="182"/>
      <c r="G349" s="182"/>
      <c r="H349" s="182"/>
      <c r="I349" s="182"/>
      <c r="J349" s="182"/>
      <c r="K349" s="182"/>
      <c r="L349" s="182"/>
      <c r="M349" s="182"/>
      <c r="N349" s="182"/>
      <c r="O349" s="182"/>
      <c r="P349" s="182"/>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2:40" s="12" customFormat="1" ht="17.100000000000001" customHeight="1" x14ac:dyDescent="0.4">
      <c r="B350" s="1"/>
      <c r="C350" s="1"/>
      <c r="D350" s="182"/>
      <c r="E350" s="182"/>
      <c r="F350" s="182"/>
      <c r="G350" s="182"/>
      <c r="H350" s="182"/>
      <c r="I350" s="182"/>
      <c r="J350" s="182"/>
      <c r="K350" s="182"/>
      <c r="L350" s="182"/>
      <c r="M350" s="182"/>
      <c r="N350" s="182"/>
      <c r="O350" s="182"/>
      <c r="P350" s="182"/>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2:40" s="12" customFormat="1" ht="17.100000000000001" customHeight="1" x14ac:dyDescent="0.4">
      <c r="B351" s="1"/>
      <c r="C351" s="1"/>
      <c r="D351" s="182"/>
      <c r="E351" s="182"/>
      <c r="F351" s="182"/>
      <c r="G351" s="182"/>
      <c r="H351" s="182"/>
      <c r="I351" s="182"/>
      <c r="J351" s="182"/>
      <c r="K351" s="182"/>
      <c r="L351" s="182"/>
      <c r="M351" s="182"/>
      <c r="N351" s="182"/>
      <c r="O351" s="182"/>
      <c r="P351" s="182"/>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2:40" s="12" customFormat="1" ht="17.100000000000001" customHeight="1" x14ac:dyDescent="0.4">
      <c r="B352" s="1"/>
      <c r="C352" s="1"/>
      <c r="D352" s="182"/>
      <c r="E352" s="182"/>
      <c r="F352" s="182"/>
      <c r="G352" s="182"/>
      <c r="H352" s="182"/>
      <c r="I352" s="182"/>
      <c r="J352" s="182"/>
      <c r="K352" s="182"/>
      <c r="L352" s="182"/>
      <c r="M352" s="182"/>
      <c r="N352" s="182"/>
      <c r="O352" s="182"/>
      <c r="P352" s="182"/>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2:40" s="12" customFormat="1" ht="17.100000000000001" customHeight="1" x14ac:dyDescent="0.4">
      <c r="B353" s="1"/>
      <c r="C353" s="1"/>
      <c r="D353" s="182"/>
      <c r="E353" s="182"/>
      <c r="F353" s="182"/>
      <c r="G353" s="182"/>
      <c r="H353" s="182"/>
      <c r="I353" s="182"/>
      <c r="J353" s="182"/>
      <c r="K353" s="182"/>
      <c r="L353" s="182"/>
      <c r="M353" s="182"/>
      <c r="N353" s="182"/>
      <c r="O353" s="182"/>
      <c r="P353" s="182"/>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2:40" s="12" customFormat="1" ht="17.100000000000001" customHeight="1" x14ac:dyDescent="0.4">
      <c r="B354" s="1"/>
      <c r="C354" s="1"/>
      <c r="D354" s="182"/>
      <c r="E354" s="182"/>
      <c r="F354" s="182"/>
      <c r="G354" s="182"/>
      <c r="H354" s="182"/>
      <c r="I354" s="182"/>
      <c r="J354" s="182"/>
      <c r="K354" s="182"/>
      <c r="L354" s="182"/>
      <c r="M354" s="182"/>
      <c r="N354" s="182"/>
      <c r="O354" s="182"/>
      <c r="P354" s="182"/>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2:40" s="12" customFormat="1" ht="17.100000000000001" customHeight="1" x14ac:dyDescent="0.4">
      <c r="B355" s="1"/>
      <c r="C355" s="1"/>
      <c r="D355" s="182"/>
      <c r="E355" s="182"/>
      <c r="F355" s="182"/>
      <c r="G355" s="182"/>
      <c r="H355" s="182"/>
      <c r="I355" s="182"/>
      <c r="J355" s="182"/>
      <c r="K355" s="182"/>
      <c r="L355" s="182"/>
      <c r="M355" s="182"/>
      <c r="N355" s="182"/>
      <c r="O355" s="182"/>
      <c r="P355" s="182"/>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2:40" s="12" customFormat="1" ht="17.100000000000001" customHeight="1" x14ac:dyDescent="0.4">
      <c r="B356" s="1"/>
      <c r="C356" s="1"/>
      <c r="D356" s="182"/>
      <c r="E356" s="182"/>
      <c r="F356" s="182"/>
      <c r="G356" s="182"/>
      <c r="H356" s="182"/>
      <c r="I356" s="182"/>
      <c r="J356" s="182"/>
      <c r="K356" s="182"/>
      <c r="L356" s="182"/>
      <c r="M356" s="182"/>
      <c r="N356" s="182"/>
      <c r="O356" s="182"/>
      <c r="P356" s="182"/>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2:40" s="12" customFormat="1" ht="17.100000000000001" customHeight="1" x14ac:dyDescent="0.4">
      <c r="B357" s="1"/>
      <c r="C357" s="1"/>
      <c r="D357" s="182"/>
      <c r="E357" s="182"/>
      <c r="F357" s="182"/>
      <c r="G357" s="182"/>
      <c r="H357" s="182"/>
      <c r="I357" s="182"/>
      <c r="J357" s="182"/>
      <c r="K357" s="182"/>
      <c r="L357" s="182"/>
      <c r="M357" s="182"/>
      <c r="N357" s="182"/>
      <c r="O357" s="182"/>
      <c r="P357" s="182"/>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2:40" s="12" customFormat="1" ht="17.100000000000001" customHeight="1" x14ac:dyDescent="0.4">
      <c r="B358" s="1"/>
      <c r="C358" s="1"/>
      <c r="D358" s="182"/>
      <c r="E358" s="182"/>
      <c r="F358" s="182"/>
      <c r="G358" s="182"/>
      <c r="H358" s="182"/>
      <c r="I358" s="182"/>
      <c r="J358" s="182"/>
      <c r="K358" s="182"/>
      <c r="L358" s="182"/>
      <c r="M358" s="182"/>
      <c r="N358" s="182"/>
      <c r="O358" s="182"/>
      <c r="P358" s="182"/>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2:40" s="12" customFormat="1" ht="17.100000000000001" customHeight="1" x14ac:dyDescent="0.4">
      <c r="B359" s="1"/>
      <c r="C359" s="1"/>
      <c r="D359" s="182"/>
      <c r="E359" s="182"/>
      <c r="F359" s="182"/>
      <c r="G359" s="182"/>
      <c r="H359" s="182"/>
      <c r="I359" s="182"/>
      <c r="J359" s="182"/>
      <c r="K359" s="182"/>
      <c r="L359" s="182"/>
      <c r="M359" s="182"/>
      <c r="N359" s="182"/>
      <c r="O359" s="182"/>
      <c r="P359" s="182"/>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2:40" s="12" customFormat="1" ht="17.100000000000001" customHeight="1" x14ac:dyDescent="0.4">
      <c r="B360" s="1"/>
      <c r="C360" s="1"/>
      <c r="D360" s="182"/>
      <c r="E360" s="182"/>
      <c r="F360" s="182"/>
      <c r="G360" s="182"/>
      <c r="H360" s="182"/>
      <c r="I360" s="182"/>
      <c r="J360" s="182"/>
      <c r="K360" s="182"/>
      <c r="L360" s="182"/>
      <c r="M360" s="182"/>
      <c r="N360" s="182"/>
      <c r="O360" s="182"/>
      <c r="P360" s="182"/>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2:40" s="12" customFormat="1" ht="17.100000000000001" customHeight="1" x14ac:dyDescent="0.4">
      <c r="B361" s="1"/>
      <c r="C361" s="1"/>
      <c r="D361" s="182"/>
      <c r="E361" s="182"/>
      <c r="F361" s="182"/>
      <c r="G361" s="182"/>
      <c r="H361" s="182"/>
      <c r="I361" s="182"/>
      <c r="J361" s="182"/>
      <c r="K361" s="182"/>
      <c r="L361" s="182"/>
      <c r="M361" s="182"/>
      <c r="N361" s="182"/>
      <c r="O361" s="182"/>
      <c r="P361" s="182"/>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2:40" s="12" customFormat="1" ht="17.100000000000001" customHeight="1" x14ac:dyDescent="0.4">
      <c r="B362" s="1"/>
      <c r="C362" s="1"/>
      <c r="D362" s="182"/>
      <c r="E362" s="182"/>
      <c r="F362" s="182"/>
      <c r="G362" s="182"/>
      <c r="H362" s="182"/>
      <c r="I362" s="182"/>
      <c r="J362" s="182"/>
      <c r="K362" s="182"/>
      <c r="L362" s="182"/>
      <c r="M362" s="182"/>
      <c r="N362" s="182"/>
      <c r="O362" s="182"/>
      <c r="P362" s="182"/>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2:40" s="12" customFormat="1" ht="17.100000000000001" customHeight="1" x14ac:dyDescent="0.4">
      <c r="B363" s="1"/>
      <c r="C363" s="1"/>
      <c r="D363" s="182"/>
      <c r="E363" s="182"/>
      <c r="F363" s="182"/>
      <c r="G363" s="182"/>
      <c r="H363" s="182"/>
      <c r="I363" s="182"/>
      <c r="J363" s="182"/>
      <c r="K363" s="182"/>
      <c r="L363" s="182"/>
      <c r="M363" s="182"/>
      <c r="N363" s="182"/>
      <c r="O363" s="182"/>
      <c r="P363" s="182"/>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2:40" s="12" customFormat="1" ht="17.100000000000001" customHeight="1" x14ac:dyDescent="0.4">
      <c r="B364" s="1"/>
      <c r="C364" s="1"/>
      <c r="D364" s="182"/>
      <c r="E364" s="182"/>
      <c r="F364" s="182"/>
      <c r="G364" s="182"/>
      <c r="H364" s="182"/>
      <c r="I364" s="182"/>
      <c r="J364" s="182"/>
      <c r="K364" s="182"/>
      <c r="L364" s="182"/>
      <c r="M364" s="182"/>
      <c r="N364" s="182"/>
      <c r="O364" s="182"/>
      <c r="P364" s="182"/>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2:40" s="12" customFormat="1" ht="17.100000000000001" customHeight="1" x14ac:dyDescent="0.4">
      <c r="B365" s="1"/>
      <c r="C365" s="1"/>
      <c r="D365" s="182"/>
      <c r="E365" s="182"/>
      <c r="F365" s="182"/>
      <c r="G365" s="182"/>
      <c r="H365" s="182"/>
      <c r="I365" s="182"/>
      <c r="J365" s="182"/>
      <c r="K365" s="182"/>
      <c r="L365" s="182"/>
      <c r="M365" s="182"/>
      <c r="N365" s="182"/>
      <c r="O365" s="182"/>
      <c r="P365" s="182"/>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2:40" s="12" customFormat="1" ht="17.100000000000001" customHeight="1" x14ac:dyDescent="0.4">
      <c r="B366" s="1"/>
      <c r="C366" s="1"/>
      <c r="D366" s="182"/>
      <c r="E366" s="182"/>
      <c r="F366" s="182"/>
      <c r="G366" s="182"/>
      <c r="H366" s="182"/>
      <c r="I366" s="182"/>
      <c r="J366" s="182"/>
      <c r="K366" s="182"/>
      <c r="L366" s="182"/>
      <c r="M366" s="182"/>
      <c r="N366" s="182"/>
      <c r="O366" s="182"/>
      <c r="P366" s="182"/>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2:40" s="12" customFormat="1" ht="17.100000000000001" customHeight="1" x14ac:dyDescent="0.4">
      <c r="B367" s="1"/>
      <c r="C367" s="1"/>
      <c r="D367" s="182"/>
      <c r="E367" s="182"/>
      <c r="F367" s="182"/>
      <c r="G367" s="182"/>
      <c r="H367" s="182"/>
      <c r="I367" s="182"/>
      <c r="J367" s="182"/>
      <c r="K367" s="182"/>
      <c r="L367" s="182"/>
      <c r="M367" s="182"/>
      <c r="N367" s="182"/>
      <c r="O367" s="182"/>
      <c r="P367" s="182"/>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2:40" s="12" customFormat="1" ht="17.100000000000001" customHeight="1" x14ac:dyDescent="0.4">
      <c r="B368" s="1"/>
      <c r="C368" s="1"/>
      <c r="D368" s="182"/>
      <c r="E368" s="182"/>
      <c r="F368" s="182"/>
      <c r="G368" s="182"/>
      <c r="H368" s="182"/>
      <c r="I368" s="182"/>
      <c r="J368" s="182"/>
      <c r="K368" s="182"/>
      <c r="L368" s="182"/>
      <c r="M368" s="182"/>
      <c r="N368" s="182"/>
      <c r="O368" s="182"/>
      <c r="P368" s="182"/>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2:40" s="12" customFormat="1" ht="17.100000000000001" customHeight="1" x14ac:dyDescent="0.4">
      <c r="B369" s="1"/>
      <c r="C369" s="1"/>
      <c r="D369" s="182"/>
      <c r="E369" s="182"/>
      <c r="F369" s="182"/>
      <c r="G369" s="182"/>
      <c r="H369" s="182"/>
      <c r="I369" s="182"/>
      <c r="J369" s="182"/>
      <c r="K369" s="182"/>
      <c r="L369" s="182"/>
      <c r="M369" s="182"/>
      <c r="N369" s="182"/>
      <c r="O369" s="182"/>
      <c r="P369" s="182"/>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2:40" s="12" customFormat="1" ht="17.100000000000001" customHeight="1" x14ac:dyDescent="0.4">
      <c r="B370" s="1"/>
      <c r="C370" s="1"/>
      <c r="D370" s="182"/>
      <c r="E370" s="182"/>
      <c r="F370" s="182"/>
      <c r="G370" s="182"/>
      <c r="H370" s="182"/>
      <c r="I370" s="182"/>
      <c r="J370" s="182"/>
      <c r="K370" s="182"/>
      <c r="L370" s="182"/>
      <c r="M370" s="182"/>
      <c r="N370" s="182"/>
      <c r="O370" s="182"/>
      <c r="P370" s="182"/>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2:40" s="12" customFormat="1" ht="17.100000000000001" customHeight="1" x14ac:dyDescent="0.4">
      <c r="B371" s="1"/>
      <c r="C371" s="1"/>
      <c r="D371" s="182"/>
      <c r="E371" s="182"/>
      <c r="F371" s="182"/>
      <c r="G371" s="182"/>
      <c r="H371" s="182"/>
      <c r="I371" s="182"/>
      <c r="J371" s="182"/>
      <c r="K371" s="182"/>
      <c r="L371" s="182"/>
      <c r="M371" s="182"/>
      <c r="N371" s="182"/>
      <c r="O371" s="182"/>
      <c r="P371" s="182"/>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2:40" s="12" customFormat="1" ht="17.100000000000001" customHeight="1" x14ac:dyDescent="0.4">
      <c r="B372" s="1"/>
      <c r="C372" s="1"/>
      <c r="D372" s="182"/>
      <c r="E372" s="182"/>
      <c r="F372" s="182"/>
      <c r="G372" s="182"/>
      <c r="H372" s="182"/>
      <c r="I372" s="182"/>
      <c r="J372" s="182"/>
      <c r="K372" s="182"/>
      <c r="L372" s="182"/>
      <c r="M372" s="182"/>
      <c r="N372" s="182"/>
      <c r="O372" s="182"/>
      <c r="P372" s="182"/>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2:40" s="12" customFormat="1" ht="17.100000000000001" customHeight="1" x14ac:dyDescent="0.4">
      <c r="B373" s="1"/>
      <c r="C373" s="1"/>
      <c r="D373" s="182"/>
      <c r="E373" s="182"/>
      <c r="F373" s="182"/>
      <c r="G373" s="182"/>
      <c r="H373" s="182"/>
      <c r="I373" s="182"/>
      <c r="J373" s="182"/>
      <c r="K373" s="182"/>
      <c r="L373" s="182"/>
      <c r="M373" s="182"/>
      <c r="N373" s="182"/>
      <c r="O373" s="182"/>
      <c r="P373" s="182"/>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2:40" s="12" customFormat="1" ht="17.100000000000001" customHeight="1" x14ac:dyDescent="0.4">
      <c r="B374" s="1"/>
      <c r="C374" s="1"/>
      <c r="D374" s="182"/>
      <c r="E374" s="182"/>
      <c r="F374" s="182"/>
      <c r="G374" s="182"/>
      <c r="H374" s="182"/>
      <c r="I374" s="182"/>
      <c r="J374" s="182"/>
      <c r="K374" s="182"/>
      <c r="L374" s="182"/>
      <c r="M374" s="182"/>
      <c r="N374" s="182"/>
      <c r="O374" s="182"/>
      <c r="P374" s="182"/>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2:40" s="12" customFormat="1" ht="17.100000000000001" customHeight="1" x14ac:dyDescent="0.4">
      <c r="B375" s="1"/>
      <c r="C375" s="1"/>
      <c r="D375" s="182"/>
      <c r="E375" s="182"/>
      <c r="F375" s="182"/>
      <c r="G375" s="182"/>
      <c r="H375" s="182"/>
      <c r="I375" s="182"/>
      <c r="J375" s="182"/>
      <c r="K375" s="182"/>
      <c r="L375" s="182"/>
      <c r="M375" s="182"/>
      <c r="N375" s="182"/>
      <c r="O375" s="182"/>
      <c r="P375" s="182"/>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2:40" s="12" customFormat="1" ht="17.100000000000001" customHeight="1" x14ac:dyDescent="0.4">
      <c r="B376" s="1"/>
      <c r="C376" s="1"/>
      <c r="D376" s="182"/>
      <c r="E376" s="182"/>
      <c r="F376" s="182"/>
      <c r="G376" s="182"/>
      <c r="H376" s="182"/>
      <c r="I376" s="182"/>
      <c r="J376" s="182"/>
      <c r="K376" s="182"/>
      <c r="L376" s="182"/>
      <c r="M376" s="182"/>
      <c r="N376" s="182"/>
      <c r="O376" s="182"/>
      <c r="P376" s="182"/>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2:40" s="12" customFormat="1" ht="17.100000000000001" customHeight="1" x14ac:dyDescent="0.4">
      <c r="B377" s="1"/>
      <c r="C377" s="1"/>
      <c r="D377" s="182"/>
      <c r="E377" s="182"/>
      <c r="F377" s="182"/>
      <c r="G377" s="182"/>
      <c r="H377" s="182"/>
      <c r="I377" s="182"/>
      <c r="J377" s="182"/>
      <c r="K377" s="182"/>
      <c r="L377" s="182"/>
      <c r="M377" s="182"/>
      <c r="N377" s="182"/>
      <c r="O377" s="182"/>
      <c r="P377" s="182"/>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2:40" s="12" customFormat="1" ht="17.100000000000001" customHeight="1" x14ac:dyDescent="0.4">
      <c r="B378" s="1"/>
      <c r="C378" s="1"/>
      <c r="D378" s="182"/>
      <c r="E378" s="182"/>
      <c r="F378" s="182"/>
      <c r="G378" s="182"/>
      <c r="H378" s="182"/>
      <c r="I378" s="182"/>
      <c r="J378" s="182"/>
      <c r="K378" s="182"/>
      <c r="L378" s="182"/>
      <c r="M378" s="182"/>
      <c r="N378" s="182"/>
      <c r="O378" s="182"/>
      <c r="P378" s="182"/>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2:40" s="12" customFormat="1" ht="17.100000000000001" customHeight="1" x14ac:dyDescent="0.4">
      <c r="B379" s="1"/>
      <c r="C379" s="1"/>
      <c r="D379" s="182"/>
      <c r="E379" s="182"/>
      <c r="F379" s="182"/>
      <c r="G379" s="182"/>
      <c r="H379" s="182"/>
      <c r="I379" s="182"/>
      <c r="J379" s="182"/>
      <c r="K379" s="182"/>
      <c r="L379" s="182"/>
      <c r="M379" s="182"/>
      <c r="N379" s="182"/>
      <c r="O379" s="182"/>
      <c r="P379" s="182"/>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2:40" s="12" customFormat="1" ht="17.100000000000001" customHeight="1" x14ac:dyDescent="0.4">
      <c r="B380" s="1"/>
      <c r="C380" s="1"/>
      <c r="D380" s="182"/>
      <c r="E380" s="182"/>
      <c r="F380" s="182"/>
      <c r="G380" s="182"/>
      <c r="H380" s="182"/>
      <c r="I380" s="182"/>
      <c r="J380" s="182"/>
      <c r="K380" s="182"/>
      <c r="L380" s="182"/>
      <c r="M380" s="182"/>
      <c r="N380" s="182"/>
      <c r="O380" s="182"/>
      <c r="P380" s="182"/>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2:40" s="12" customFormat="1" ht="17.100000000000001" customHeight="1" x14ac:dyDescent="0.4">
      <c r="B381" s="1"/>
      <c r="C381" s="1"/>
      <c r="D381" s="182"/>
      <c r="E381" s="182"/>
      <c r="F381" s="182"/>
      <c r="G381" s="182"/>
      <c r="H381" s="182"/>
      <c r="I381" s="182"/>
      <c r="J381" s="182"/>
      <c r="K381" s="182"/>
      <c r="L381" s="182"/>
      <c r="M381" s="182"/>
      <c r="N381" s="182"/>
      <c r="O381" s="182"/>
      <c r="P381" s="182"/>
      <c r="R381" s="1"/>
      <c r="S381" s="1"/>
      <c r="T381" s="1"/>
      <c r="U381" s="1"/>
      <c r="V381" s="1"/>
      <c r="W381" s="1"/>
      <c r="X381" s="1"/>
      <c r="Y381" s="1"/>
      <c r="Z381" s="1"/>
      <c r="AA381" s="1"/>
      <c r="AB381" s="1"/>
      <c r="AC381" s="1"/>
      <c r="AD381" s="1"/>
      <c r="AE381" s="1"/>
      <c r="AF381" s="1"/>
      <c r="AG381" s="1"/>
      <c r="AH381" s="1"/>
      <c r="AI381" s="1"/>
      <c r="AJ381" s="1"/>
      <c r="AK381" s="1"/>
      <c r="AL381" s="1"/>
      <c r="AM381" s="1"/>
      <c r="AN381" s="1"/>
    </row>
  </sheetData>
  <mergeCells count="322">
    <mergeCell ref="B10:P10"/>
    <mergeCell ref="B11:P11"/>
    <mergeCell ref="B12:P12"/>
    <mergeCell ref="A13:A14"/>
    <mergeCell ref="B13:P14"/>
    <mergeCell ref="Q13:Q14"/>
    <mergeCell ref="A3:B3"/>
    <mergeCell ref="A4:R4"/>
    <mergeCell ref="B6:P6"/>
    <mergeCell ref="B7:P7"/>
    <mergeCell ref="B8:P8"/>
    <mergeCell ref="B9:P9"/>
    <mergeCell ref="B22:P22"/>
    <mergeCell ref="B23:P23"/>
    <mergeCell ref="B24:P24"/>
    <mergeCell ref="B25:P25"/>
    <mergeCell ref="B26:P26"/>
    <mergeCell ref="B27:P27"/>
    <mergeCell ref="R13:R14"/>
    <mergeCell ref="B17:P17"/>
    <mergeCell ref="B18:P18"/>
    <mergeCell ref="B19:P19"/>
    <mergeCell ref="B20:P20"/>
    <mergeCell ref="B21:P21"/>
    <mergeCell ref="B36:P36"/>
    <mergeCell ref="B37:P37"/>
    <mergeCell ref="B38:P38"/>
    <mergeCell ref="A40:B40"/>
    <mergeCell ref="A41:R41"/>
    <mergeCell ref="B43:F43"/>
    <mergeCell ref="H43:R43"/>
    <mergeCell ref="B30:P30"/>
    <mergeCell ref="B31:P31"/>
    <mergeCell ref="B32:P32"/>
    <mergeCell ref="B33:P33"/>
    <mergeCell ref="B34:P34"/>
    <mergeCell ref="B35:P35"/>
    <mergeCell ref="A44:A48"/>
    <mergeCell ref="B44:F48"/>
    <mergeCell ref="G44:G48"/>
    <mergeCell ref="H44:H48"/>
    <mergeCell ref="I44:R44"/>
    <mergeCell ref="J45:K45"/>
    <mergeCell ref="O45:P45"/>
    <mergeCell ref="K46:L46"/>
    <mergeCell ref="I47:R48"/>
    <mergeCell ref="G54:G58"/>
    <mergeCell ref="H54:H58"/>
    <mergeCell ref="I54:R54"/>
    <mergeCell ref="J55:K55"/>
    <mergeCell ref="O55:P55"/>
    <mergeCell ref="J56:K56"/>
    <mergeCell ref="I57:R58"/>
    <mergeCell ref="A49:A58"/>
    <mergeCell ref="B49:F58"/>
    <mergeCell ref="G49:G53"/>
    <mergeCell ref="H49:H53"/>
    <mergeCell ref="I49:R49"/>
    <mergeCell ref="J50:K50"/>
    <mergeCell ref="O50:P50"/>
    <mergeCell ref="Q50:R50"/>
    <mergeCell ref="J51:K51"/>
    <mergeCell ref="I52:R53"/>
    <mergeCell ref="G67:G69"/>
    <mergeCell ref="H67:H69"/>
    <mergeCell ref="I67:R67"/>
    <mergeCell ref="I68:R69"/>
    <mergeCell ref="A70:A82"/>
    <mergeCell ref="B70:F82"/>
    <mergeCell ref="G70:G71"/>
    <mergeCell ref="H70:H71"/>
    <mergeCell ref="I70:R71"/>
    <mergeCell ref="I72:R72"/>
    <mergeCell ref="A59:A69"/>
    <mergeCell ref="B59:F69"/>
    <mergeCell ref="I59:R59"/>
    <mergeCell ref="I60:R60"/>
    <mergeCell ref="I61:R61"/>
    <mergeCell ref="I62:R62"/>
    <mergeCell ref="I63:R63"/>
    <mergeCell ref="I64:R64"/>
    <mergeCell ref="I65:R65"/>
    <mergeCell ref="I66:R66"/>
    <mergeCell ref="I78:R78"/>
    <mergeCell ref="I79:R79"/>
    <mergeCell ref="G80:G82"/>
    <mergeCell ref="H80:H82"/>
    <mergeCell ref="I80:R80"/>
    <mergeCell ref="I81:R82"/>
    <mergeCell ref="I73:R73"/>
    <mergeCell ref="I74:R74"/>
    <mergeCell ref="I75:R75"/>
    <mergeCell ref="G76:G77"/>
    <mergeCell ref="H76:H77"/>
    <mergeCell ref="I76:R77"/>
    <mergeCell ref="B83:F83"/>
    <mergeCell ref="H83:R83"/>
    <mergeCell ref="A84:A88"/>
    <mergeCell ref="B84:F88"/>
    <mergeCell ref="I84:R84"/>
    <mergeCell ref="I85:R85"/>
    <mergeCell ref="G86:G88"/>
    <mergeCell ref="H86:H88"/>
    <mergeCell ref="I86:R86"/>
    <mergeCell ref="I87:R88"/>
    <mergeCell ref="I95:R96"/>
    <mergeCell ref="A97:A100"/>
    <mergeCell ref="B97:F100"/>
    <mergeCell ref="G97:G100"/>
    <mergeCell ref="H97:H100"/>
    <mergeCell ref="I97:R97"/>
    <mergeCell ref="I98:R100"/>
    <mergeCell ref="A89:A96"/>
    <mergeCell ref="B89:F96"/>
    <mergeCell ref="I89:R89"/>
    <mergeCell ref="I90:R90"/>
    <mergeCell ref="I91:R91"/>
    <mergeCell ref="I92:R92"/>
    <mergeCell ref="I93:R93"/>
    <mergeCell ref="G94:G96"/>
    <mergeCell ref="H94:H96"/>
    <mergeCell ref="I94:R94"/>
    <mergeCell ref="B104:F104"/>
    <mergeCell ref="H104:R104"/>
    <mergeCell ref="A105:A113"/>
    <mergeCell ref="B105:F113"/>
    <mergeCell ref="I105:R105"/>
    <mergeCell ref="I106:R106"/>
    <mergeCell ref="I107:R107"/>
    <mergeCell ref="I108:R108"/>
    <mergeCell ref="G109:G110"/>
    <mergeCell ref="H109:H110"/>
    <mergeCell ref="I109:R110"/>
    <mergeCell ref="G111:G113"/>
    <mergeCell ref="H111:H113"/>
    <mergeCell ref="I111:R111"/>
    <mergeCell ref="I112:R113"/>
    <mergeCell ref="A114:A124"/>
    <mergeCell ref="B114:F124"/>
    <mergeCell ref="I114:R114"/>
    <mergeCell ref="I115:R115"/>
    <mergeCell ref="I116:R116"/>
    <mergeCell ref="I117:R117"/>
    <mergeCell ref="I118:R118"/>
    <mergeCell ref="I119:R119"/>
    <mergeCell ref="I120:R120"/>
    <mergeCell ref="I121:R121"/>
    <mergeCell ref="G122:G124"/>
    <mergeCell ref="H122:H124"/>
    <mergeCell ref="I122:R122"/>
    <mergeCell ref="I123:R124"/>
    <mergeCell ref="Q125:R125"/>
    <mergeCell ref="U125:AD126"/>
    <mergeCell ref="J126:K126"/>
    <mergeCell ref="I127:R128"/>
    <mergeCell ref="A129:A138"/>
    <mergeCell ref="B129:F138"/>
    <mergeCell ref="I129:R129"/>
    <mergeCell ref="I130:R130"/>
    <mergeCell ref="G131:G132"/>
    <mergeCell ref="H131:H132"/>
    <mergeCell ref="A125:A128"/>
    <mergeCell ref="B125:F128"/>
    <mergeCell ref="G125:G128"/>
    <mergeCell ref="H125:H128"/>
    <mergeCell ref="J125:K125"/>
    <mergeCell ref="O125:P125"/>
    <mergeCell ref="A139:A142"/>
    <mergeCell ref="B139:F142"/>
    <mergeCell ref="I139:R139"/>
    <mergeCell ref="I140:R140"/>
    <mergeCell ref="G141:G142"/>
    <mergeCell ref="H141:H142"/>
    <mergeCell ref="I141:R141"/>
    <mergeCell ref="I142:R142"/>
    <mergeCell ref="I131:R132"/>
    <mergeCell ref="G133:G134"/>
    <mergeCell ref="H133:H134"/>
    <mergeCell ref="I133:R134"/>
    <mergeCell ref="I135:R135"/>
    <mergeCell ref="G136:G138"/>
    <mergeCell ref="H136:H138"/>
    <mergeCell ref="I136:R136"/>
    <mergeCell ref="I137:R138"/>
    <mergeCell ref="B147:F147"/>
    <mergeCell ref="H147:R147"/>
    <mergeCell ref="A148:A155"/>
    <mergeCell ref="B148:F155"/>
    <mergeCell ref="G148:G149"/>
    <mergeCell ref="H148:H149"/>
    <mergeCell ref="I148:R149"/>
    <mergeCell ref="G150:G151"/>
    <mergeCell ref="H150:H151"/>
    <mergeCell ref="I150:R151"/>
    <mergeCell ref="I152:R152"/>
    <mergeCell ref="G153:G155"/>
    <mergeCell ref="H153:H155"/>
    <mergeCell ref="I153:R153"/>
    <mergeCell ref="I154:R155"/>
    <mergeCell ref="A163:A167"/>
    <mergeCell ref="B163:F167"/>
    <mergeCell ref="G163:G167"/>
    <mergeCell ref="H163:H167"/>
    <mergeCell ref="I163:R163"/>
    <mergeCell ref="J164:K164"/>
    <mergeCell ref="O164:P164"/>
    <mergeCell ref="Q164:R164"/>
    <mergeCell ref="J165:K165"/>
    <mergeCell ref="I166:R167"/>
    <mergeCell ref="A156:A162"/>
    <mergeCell ref="B156:F162"/>
    <mergeCell ref="I156:R156"/>
    <mergeCell ref="I157:R157"/>
    <mergeCell ref="G158:G159"/>
    <mergeCell ref="H158:H159"/>
    <mergeCell ref="I158:R159"/>
    <mergeCell ref="G160:G161"/>
    <mergeCell ref="H160:H161"/>
    <mergeCell ref="I160:R161"/>
    <mergeCell ref="I162:R162"/>
    <mergeCell ref="A173:A176"/>
    <mergeCell ref="B173:F176"/>
    <mergeCell ref="G173:G176"/>
    <mergeCell ref="H173:H176"/>
    <mergeCell ref="I173:R173"/>
    <mergeCell ref="I174:R176"/>
    <mergeCell ref="A168:A172"/>
    <mergeCell ref="B168:F172"/>
    <mergeCell ref="G168:G172"/>
    <mergeCell ref="H168:H172"/>
    <mergeCell ref="I168:R168"/>
    <mergeCell ref="J169:K169"/>
    <mergeCell ref="O169:P169"/>
    <mergeCell ref="Q169:R169"/>
    <mergeCell ref="J170:K170"/>
    <mergeCell ref="I171:R172"/>
    <mergeCell ref="B180:F180"/>
    <mergeCell ref="H180:R180"/>
    <mergeCell ref="A181:A188"/>
    <mergeCell ref="B181:F188"/>
    <mergeCell ref="I181:R181"/>
    <mergeCell ref="G182:G183"/>
    <mergeCell ref="H182:H183"/>
    <mergeCell ref="I182:R183"/>
    <mergeCell ref="I184:R184"/>
    <mergeCell ref="I185:R185"/>
    <mergeCell ref="G186:G188"/>
    <mergeCell ref="H186:H188"/>
    <mergeCell ref="I186:R186"/>
    <mergeCell ref="I187:R188"/>
    <mergeCell ref="H216:H218"/>
    <mergeCell ref="I216:R216"/>
    <mergeCell ref="I217:R218"/>
    <mergeCell ref="A189:A190"/>
    <mergeCell ref="B189:F190"/>
    <mergeCell ref="G189:G190"/>
    <mergeCell ref="H189:H190"/>
    <mergeCell ref="I189:R189"/>
    <mergeCell ref="I190:J190"/>
    <mergeCell ref="K190:L190"/>
    <mergeCell ref="A191:A202"/>
    <mergeCell ref="B191:F202"/>
    <mergeCell ref="I191:R191"/>
    <mergeCell ref="I192:R192"/>
    <mergeCell ref="I193:R193"/>
    <mergeCell ref="G195:G196"/>
    <mergeCell ref="H195:H196"/>
    <mergeCell ref="I195:R196"/>
    <mergeCell ref="I197:R197"/>
    <mergeCell ref="I198:R198"/>
    <mergeCell ref="G200:G202"/>
    <mergeCell ref="H200:H202"/>
    <mergeCell ref="I200:R200"/>
    <mergeCell ref="I201:R202"/>
    <mergeCell ref="I222:R222"/>
    <mergeCell ref="I223:R223"/>
    <mergeCell ref="I224:R224"/>
    <mergeCell ref="G225:G227"/>
    <mergeCell ref="H225:H227"/>
    <mergeCell ref="I225:R225"/>
    <mergeCell ref="A203:A212"/>
    <mergeCell ref="B203:F212"/>
    <mergeCell ref="G203:G204"/>
    <mergeCell ref="H203:H204"/>
    <mergeCell ref="I203:R204"/>
    <mergeCell ref="A213:A218"/>
    <mergeCell ref="B213:F218"/>
    <mergeCell ref="I213:R213"/>
    <mergeCell ref="G214:G215"/>
    <mergeCell ref="H214:H215"/>
    <mergeCell ref="I214:R215"/>
    <mergeCell ref="I205:R205"/>
    <mergeCell ref="I206:R206"/>
    <mergeCell ref="G207:G208"/>
    <mergeCell ref="H207:H208"/>
    <mergeCell ref="I207:R208"/>
    <mergeCell ref="I209:R209"/>
    <mergeCell ref="G216:G218"/>
    <mergeCell ref="B219:F219"/>
    <mergeCell ref="H219:R219"/>
    <mergeCell ref="G210:G212"/>
    <mergeCell ref="H210:H212"/>
    <mergeCell ref="I210:R210"/>
    <mergeCell ref="I211:R212"/>
    <mergeCell ref="B247:R247"/>
    <mergeCell ref="A231:A233"/>
    <mergeCell ref="B231:F233"/>
    <mergeCell ref="G231:G233"/>
    <mergeCell ref="H231:H233"/>
    <mergeCell ref="I231:R231"/>
    <mergeCell ref="I232:R233"/>
    <mergeCell ref="I226:R227"/>
    <mergeCell ref="A228:A230"/>
    <mergeCell ref="B228:F230"/>
    <mergeCell ref="G228:G230"/>
    <mergeCell ref="H228:H230"/>
    <mergeCell ref="I228:R228"/>
    <mergeCell ref="I229:R230"/>
    <mergeCell ref="A220:A227"/>
    <mergeCell ref="B220:F227"/>
    <mergeCell ref="I220:R220"/>
    <mergeCell ref="I221:R221"/>
  </mergeCells>
  <phoneticPr fontId="1"/>
  <dataValidations count="1">
    <dataValidation type="list" allowBlank="1" showInputMessage="1" showErrorMessage="1" sqref="G184:G186 G228:G233 G181:G182 R31:R38 R18:R27 R7:R14 G189:G190 G220:G225">
      <formula1>"□,■"</formula1>
    </dataValidation>
  </dataValidations>
  <printOptions horizontalCentered="1"/>
  <pageMargins left="0.39370078740157483" right="0.39370078740157483" top="0.59055118110236227" bottom="0.39370078740157483" header="0.31496062992125984" footer="0.19685039370078741"/>
  <pageSetup paperSize="9" orientation="portrait" r:id="rId1"/>
  <headerFooter>
    <oddFooter>&amp;P / &amp;N ページ</oddFooter>
  </headerFooter>
  <rowBreaks count="6" manualBreakCount="6">
    <brk id="39" min="3" max="17" man="1"/>
    <brk id="82" max="17" man="1"/>
    <brk id="101" min="3" max="17" man="1"/>
    <brk id="146" min="3" max="17" man="1"/>
    <brk id="177" min="3" max="17" man="1"/>
    <brk id="218"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1"/>
  <sheetViews>
    <sheetView showGridLines="0" view="pageBreakPreview" zoomScaleNormal="100" zoomScaleSheetLayoutView="100" workbookViewId="0">
      <selection activeCell="I62" sqref="I62:R63"/>
    </sheetView>
  </sheetViews>
  <sheetFormatPr defaultColWidth="9" defaultRowHeight="15.75" x14ac:dyDescent="0.4"/>
  <cols>
    <col min="1" max="1" width="4.625" style="12" customWidth="1"/>
    <col min="2" max="3" width="4.625" style="1" customWidth="1"/>
    <col min="4" max="16" width="4.625" style="182" customWidth="1"/>
    <col min="17" max="17" width="4.625" style="12" customWidth="1"/>
    <col min="18" max="23" width="4.625" style="1" customWidth="1"/>
    <col min="24" max="24" width="10.625" style="1" customWidth="1"/>
    <col min="25" max="34" width="4.625" style="1" customWidth="1"/>
    <col min="35" max="16384" width="9" style="1"/>
  </cols>
  <sheetData>
    <row r="1" spans="1:31" ht="22.5" customHeight="1" x14ac:dyDescent="0.4">
      <c r="A1" s="52" t="s">
        <v>270</v>
      </c>
      <c r="P1" s="1234" t="s">
        <v>363</v>
      </c>
      <c r="Q1" s="1234"/>
      <c r="R1" s="1234"/>
    </row>
    <row r="2" spans="1:31" ht="18" x14ac:dyDescent="0.4">
      <c r="A2" s="29" t="s">
        <v>351</v>
      </c>
      <c r="B2" s="17"/>
      <c r="C2" s="17"/>
      <c r="D2" s="17"/>
      <c r="E2" s="17"/>
      <c r="F2" s="17"/>
      <c r="G2" s="17"/>
      <c r="H2" s="17"/>
      <c r="I2" s="17"/>
      <c r="J2" s="17"/>
      <c r="K2" s="17"/>
      <c r="L2" s="17"/>
      <c r="M2" s="17"/>
      <c r="N2" s="17"/>
      <c r="O2" s="17"/>
      <c r="P2" s="17"/>
      <c r="Q2" s="18"/>
      <c r="R2" s="28"/>
      <c r="U2" s="28" t="s">
        <v>137</v>
      </c>
      <c r="V2" s="28"/>
      <c r="W2" s="28"/>
      <c r="X2" s="28"/>
      <c r="Y2" s="28"/>
      <c r="Z2" s="28"/>
      <c r="AA2" s="28"/>
      <c r="AB2" s="28"/>
      <c r="AC2" s="28"/>
      <c r="AD2" s="28"/>
      <c r="AE2" s="28"/>
    </row>
    <row r="3" spans="1:31" ht="18" x14ac:dyDescent="0.4">
      <c r="A3" s="664" t="s">
        <v>255</v>
      </c>
      <c r="B3" s="665"/>
      <c r="C3" s="17"/>
      <c r="D3" s="17"/>
      <c r="E3" s="17"/>
      <c r="F3" s="17"/>
      <c r="G3" s="17"/>
      <c r="H3" s="17"/>
      <c r="I3" s="17"/>
      <c r="J3" s="17"/>
      <c r="K3" s="17"/>
      <c r="L3" s="17"/>
      <c r="M3" s="17"/>
      <c r="N3" s="17"/>
      <c r="O3" s="17"/>
      <c r="P3" s="17"/>
      <c r="Q3" s="18"/>
      <c r="R3" s="28"/>
      <c r="U3" s="28"/>
      <c r="V3" s="28"/>
      <c r="W3" s="28"/>
      <c r="X3" s="28"/>
      <c r="Y3" s="28"/>
      <c r="Z3" s="28"/>
      <c r="AA3" s="28"/>
      <c r="AB3" s="28"/>
      <c r="AC3" s="28"/>
      <c r="AD3" s="28"/>
      <c r="AE3" s="28"/>
    </row>
    <row r="4" spans="1:31" ht="16.5" x14ac:dyDescent="0.4">
      <c r="A4" s="666" t="s">
        <v>136</v>
      </c>
      <c r="B4" s="666"/>
      <c r="C4" s="666"/>
      <c r="D4" s="666"/>
      <c r="E4" s="666"/>
      <c r="F4" s="666"/>
      <c r="G4" s="666"/>
      <c r="H4" s="666"/>
      <c r="I4" s="666"/>
      <c r="J4" s="666"/>
      <c r="K4" s="666"/>
      <c r="L4" s="666"/>
      <c r="M4" s="666"/>
      <c r="N4" s="666"/>
      <c r="O4" s="666"/>
      <c r="P4" s="666"/>
      <c r="Q4" s="666"/>
      <c r="R4" s="666"/>
      <c r="U4" s="9"/>
      <c r="V4" s="9"/>
      <c r="W4" s="9"/>
      <c r="X4" s="9"/>
      <c r="Y4" s="9"/>
      <c r="Z4" s="9"/>
      <c r="AA4" s="9"/>
      <c r="AB4" s="9"/>
      <c r="AC4" s="9"/>
      <c r="AD4" s="9"/>
      <c r="AE4" s="9"/>
    </row>
    <row r="5" spans="1:31" ht="17.25" thickBot="1" x14ac:dyDescent="0.45">
      <c r="A5" s="15" t="s">
        <v>167</v>
      </c>
      <c r="B5" s="16"/>
      <c r="C5" s="16"/>
      <c r="D5" s="4"/>
      <c r="E5" s="4"/>
      <c r="F5" s="4"/>
      <c r="G5" s="4"/>
      <c r="H5" s="4"/>
      <c r="I5" s="4"/>
      <c r="J5" s="4"/>
      <c r="K5" s="4"/>
      <c r="L5" s="4"/>
      <c r="M5" s="4"/>
      <c r="N5" s="4"/>
      <c r="O5" s="4"/>
      <c r="P5" s="4"/>
      <c r="R5" s="9"/>
      <c r="U5" s="9"/>
      <c r="V5" s="9"/>
      <c r="W5" s="9"/>
      <c r="X5" s="9"/>
      <c r="Y5" s="9"/>
      <c r="Z5" s="9"/>
      <c r="AA5" s="9"/>
      <c r="AB5" s="9"/>
      <c r="AC5" s="9"/>
      <c r="AD5" s="9"/>
      <c r="AE5" s="9"/>
    </row>
    <row r="6" spans="1:31" ht="18.75" x14ac:dyDescent="0.4">
      <c r="A6" s="11" t="s">
        <v>4</v>
      </c>
      <c r="B6" s="476" t="s">
        <v>0</v>
      </c>
      <c r="C6" s="477"/>
      <c r="D6" s="477"/>
      <c r="E6" s="477"/>
      <c r="F6" s="477"/>
      <c r="G6" s="477"/>
      <c r="H6" s="477"/>
      <c r="I6" s="477"/>
      <c r="J6" s="477"/>
      <c r="K6" s="477"/>
      <c r="L6" s="477"/>
      <c r="M6" s="477"/>
      <c r="N6" s="477"/>
      <c r="O6" s="477"/>
      <c r="P6" s="508"/>
      <c r="Q6" s="19" t="s">
        <v>271</v>
      </c>
      <c r="R6" s="20" t="s">
        <v>5</v>
      </c>
      <c r="U6" s="9"/>
      <c r="V6" s="214"/>
      <c r="W6" s="214"/>
      <c r="X6" s="214"/>
      <c r="Y6" s="9"/>
      <c r="Z6" s="9"/>
      <c r="AA6" s="9"/>
      <c r="AB6" s="9"/>
      <c r="AC6" s="9"/>
      <c r="AD6" s="9"/>
      <c r="AE6" s="9"/>
    </row>
    <row r="7" spans="1:31" ht="16.5" customHeight="1" x14ac:dyDescent="0.4">
      <c r="A7" s="179" t="s">
        <v>91</v>
      </c>
      <c r="B7" s="487" t="s">
        <v>319</v>
      </c>
      <c r="C7" s="488"/>
      <c r="D7" s="488"/>
      <c r="E7" s="488"/>
      <c r="F7" s="488"/>
      <c r="G7" s="488"/>
      <c r="H7" s="488"/>
      <c r="I7" s="488"/>
      <c r="J7" s="488"/>
      <c r="K7" s="488"/>
      <c r="L7" s="488"/>
      <c r="M7" s="488"/>
      <c r="N7" s="488"/>
      <c r="O7" s="488"/>
      <c r="P7" s="509"/>
      <c r="Q7" s="27"/>
      <c r="R7" s="43" t="s">
        <v>135</v>
      </c>
      <c r="S7" s="1" t="s">
        <v>203</v>
      </c>
      <c r="U7" s="214"/>
      <c r="V7" s="214" t="s">
        <v>318</v>
      </c>
      <c r="W7" s="214"/>
      <c r="X7" s="214"/>
      <c r="Y7" s="9"/>
      <c r="Z7" s="9"/>
      <c r="AA7" s="9"/>
      <c r="AB7" s="9"/>
      <c r="AC7" s="9"/>
      <c r="AD7" s="9"/>
      <c r="AE7" s="9"/>
    </row>
    <row r="8" spans="1:31" ht="18.75" x14ac:dyDescent="0.4">
      <c r="A8" s="183" t="s">
        <v>92</v>
      </c>
      <c r="B8" s="516" t="s">
        <v>330</v>
      </c>
      <c r="C8" s="517"/>
      <c r="D8" s="517"/>
      <c r="E8" s="517"/>
      <c r="F8" s="517"/>
      <c r="G8" s="517"/>
      <c r="H8" s="517"/>
      <c r="I8" s="517"/>
      <c r="J8" s="517"/>
      <c r="K8" s="517"/>
      <c r="L8" s="517"/>
      <c r="M8" s="517"/>
      <c r="N8" s="517"/>
      <c r="O8" s="517"/>
      <c r="P8" s="518"/>
      <c r="Q8" s="23"/>
      <c r="R8" s="185" t="s">
        <v>135</v>
      </c>
      <c r="S8" s="1" t="s">
        <v>203</v>
      </c>
      <c r="U8" s="214"/>
      <c r="V8" s="214" t="s">
        <v>329</v>
      </c>
      <c r="W8" s="214"/>
      <c r="X8" s="214"/>
      <c r="Y8" s="9"/>
      <c r="Z8" s="9"/>
      <c r="AA8" s="9"/>
      <c r="AB8" s="9"/>
      <c r="AC8" s="9"/>
      <c r="AD8" s="9"/>
      <c r="AE8" s="9"/>
    </row>
    <row r="9" spans="1:31" ht="18.75" x14ac:dyDescent="0.4">
      <c r="A9" s="183" t="s">
        <v>93</v>
      </c>
      <c r="B9" s="516" t="s">
        <v>208</v>
      </c>
      <c r="C9" s="517"/>
      <c r="D9" s="517"/>
      <c r="E9" s="517"/>
      <c r="F9" s="517"/>
      <c r="G9" s="517"/>
      <c r="H9" s="517"/>
      <c r="I9" s="517"/>
      <c r="J9" s="517"/>
      <c r="K9" s="517"/>
      <c r="L9" s="517"/>
      <c r="M9" s="517"/>
      <c r="N9" s="517"/>
      <c r="O9" s="517"/>
      <c r="P9" s="518"/>
      <c r="Q9" s="23"/>
      <c r="R9" s="185" t="s">
        <v>135</v>
      </c>
      <c r="S9" s="1" t="s">
        <v>230</v>
      </c>
      <c r="U9" s="214"/>
      <c r="V9" s="214"/>
      <c r="W9" s="214"/>
      <c r="X9" s="214"/>
      <c r="Y9" s="9"/>
      <c r="Z9" s="9"/>
      <c r="AA9" s="9"/>
      <c r="AB9" s="9"/>
      <c r="AC9" s="9"/>
      <c r="AD9" s="9"/>
      <c r="AE9" s="9"/>
    </row>
    <row r="10" spans="1:31" s="28" customFormat="1" ht="16.5" customHeight="1" x14ac:dyDescent="0.4">
      <c r="A10" s="183" t="s">
        <v>102</v>
      </c>
      <c r="B10" s="500" t="s">
        <v>278</v>
      </c>
      <c r="C10" s="501"/>
      <c r="D10" s="501"/>
      <c r="E10" s="501"/>
      <c r="F10" s="501"/>
      <c r="G10" s="501"/>
      <c r="H10" s="501"/>
      <c r="I10" s="501"/>
      <c r="J10" s="501"/>
      <c r="K10" s="501"/>
      <c r="L10" s="501"/>
      <c r="M10" s="501"/>
      <c r="N10" s="501"/>
      <c r="O10" s="501"/>
      <c r="P10" s="502"/>
      <c r="Q10" s="23"/>
      <c r="R10" s="185" t="s">
        <v>135</v>
      </c>
      <c r="S10" s="9" t="s">
        <v>230</v>
      </c>
      <c r="U10" s="214"/>
      <c r="V10" s="214"/>
      <c r="W10" s="214"/>
      <c r="X10" s="214"/>
      <c r="Y10" s="9"/>
      <c r="Z10" s="9"/>
      <c r="AA10" s="9"/>
      <c r="AB10" s="9"/>
      <c r="AC10" s="9"/>
      <c r="AD10" s="9"/>
      <c r="AE10" s="9"/>
    </row>
    <row r="11" spans="1:31" s="9" customFormat="1" ht="16.5" customHeight="1" x14ac:dyDescent="0.4">
      <c r="A11" s="183" t="s">
        <v>103</v>
      </c>
      <c r="B11" s="500" t="s">
        <v>190</v>
      </c>
      <c r="C11" s="501"/>
      <c r="D11" s="501"/>
      <c r="E11" s="501"/>
      <c r="F11" s="501"/>
      <c r="G11" s="501"/>
      <c r="H11" s="501"/>
      <c r="I11" s="501"/>
      <c r="J11" s="501"/>
      <c r="K11" s="501"/>
      <c r="L11" s="501"/>
      <c r="M11" s="501"/>
      <c r="N11" s="501"/>
      <c r="O11" s="501"/>
      <c r="P11" s="502"/>
      <c r="Q11" s="23"/>
      <c r="R11" s="185" t="s">
        <v>135</v>
      </c>
      <c r="S11" s="9" t="s">
        <v>230</v>
      </c>
      <c r="U11" s="214"/>
      <c r="V11" s="214"/>
      <c r="W11" s="214"/>
      <c r="X11" s="214"/>
    </row>
    <row r="12" spans="1:31" s="9" customFormat="1" ht="16.5" customHeight="1" x14ac:dyDescent="0.4">
      <c r="A12" s="183" t="s">
        <v>104</v>
      </c>
      <c r="B12" s="500" t="s">
        <v>143</v>
      </c>
      <c r="C12" s="501"/>
      <c r="D12" s="501"/>
      <c r="E12" s="501"/>
      <c r="F12" s="501"/>
      <c r="G12" s="501"/>
      <c r="H12" s="501"/>
      <c r="I12" s="501"/>
      <c r="J12" s="501"/>
      <c r="K12" s="501"/>
      <c r="L12" s="501"/>
      <c r="M12" s="501"/>
      <c r="N12" s="501"/>
      <c r="O12" s="501"/>
      <c r="P12" s="502"/>
      <c r="Q12" s="23"/>
      <c r="R12" s="185" t="s">
        <v>135</v>
      </c>
      <c r="S12" s="9" t="s">
        <v>230</v>
      </c>
      <c r="U12" s="214"/>
      <c r="V12" s="214"/>
      <c r="W12" s="214"/>
      <c r="X12" s="214"/>
    </row>
    <row r="13" spans="1:31" s="9" customFormat="1" ht="16.5" customHeight="1" x14ac:dyDescent="0.4">
      <c r="A13" s="474" t="s">
        <v>105</v>
      </c>
      <c r="B13" s="438" t="s">
        <v>145</v>
      </c>
      <c r="C13" s="439"/>
      <c r="D13" s="439"/>
      <c r="E13" s="439"/>
      <c r="F13" s="439"/>
      <c r="G13" s="439"/>
      <c r="H13" s="439"/>
      <c r="I13" s="439"/>
      <c r="J13" s="439"/>
      <c r="K13" s="439"/>
      <c r="L13" s="439"/>
      <c r="M13" s="439"/>
      <c r="N13" s="439"/>
      <c r="O13" s="439"/>
      <c r="P13" s="503"/>
      <c r="Q13" s="1205"/>
      <c r="R13" s="505" t="s">
        <v>19</v>
      </c>
      <c r="S13" s="9" t="s">
        <v>230</v>
      </c>
    </row>
    <row r="14" spans="1:31" s="9" customFormat="1" ht="16.5" customHeight="1" thickBot="1" x14ac:dyDescent="0.45">
      <c r="A14" s="464"/>
      <c r="B14" s="447"/>
      <c r="C14" s="448"/>
      <c r="D14" s="448"/>
      <c r="E14" s="448"/>
      <c r="F14" s="448"/>
      <c r="G14" s="448"/>
      <c r="H14" s="448"/>
      <c r="I14" s="448"/>
      <c r="J14" s="448"/>
      <c r="K14" s="448"/>
      <c r="L14" s="448"/>
      <c r="M14" s="448"/>
      <c r="N14" s="448"/>
      <c r="O14" s="448"/>
      <c r="P14" s="506"/>
      <c r="Q14" s="1206"/>
      <c r="R14" s="507"/>
      <c r="S14" s="50"/>
      <c r="T14" s="50"/>
    </row>
    <row r="15" spans="1:31" s="9" customFormat="1" ht="16.5" customHeight="1" x14ac:dyDescent="0.4">
      <c r="A15" s="14"/>
      <c r="B15" s="16"/>
      <c r="C15" s="16"/>
      <c r="D15" s="4"/>
      <c r="E15" s="4"/>
      <c r="F15" s="4"/>
      <c r="G15" s="4"/>
      <c r="H15" s="4"/>
      <c r="I15" s="4"/>
      <c r="J15" s="4"/>
      <c r="K15" s="4"/>
      <c r="L15" s="4"/>
      <c r="M15" s="4"/>
      <c r="N15" s="4"/>
      <c r="O15" s="4"/>
      <c r="P15" s="4"/>
      <c r="Q15" s="12"/>
    </row>
    <row r="16" spans="1:31" s="9" customFormat="1" ht="16.5" customHeight="1" thickBot="1" x14ac:dyDescent="0.45">
      <c r="A16" s="15" t="s">
        <v>89</v>
      </c>
      <c r="B16" s="16"/>
      <c r="C16" s="16"/>
      <c r="D16" s="4"/>
      <c r="E16" s="4"/>
      <c r="F16" s="4"/>
      <c r="G16" s="4"/>
      <c r="H16" s="4"/>
      <c r="I16" s="4"/>
      <c r="J16" s="4"/>
      <c r="K16" s="4"/>
      <c r="L16" s="4"/>
      <c r="M16" s="4"/>
      <c r="N16" s="4"/>
      <c r="O16" s="4"/>
      <c r="P16" s="4"/>
      <c r="Q16" s="12"/>
    </row>
    <row r="17" spans="1:31" s="9" customFormat="1" ht="16.5" customHeight="1" x14ac:dyDescent="0.4">
      <c r="A17" s="11" t="s">
        <v>4</v>
      </c>
      <c r="B17" s="476" t="s">
        <v>0</v>
      </c>
      <c r="C17" s="477"/>
      <c r="D17" s="477"/>
      <c r="E17" s="477"/>
      <c r="F17" s="477"/>
      <c r="G17" s="477"/>
      <c r="H17" s="477"/>
      <c r="I17" s="477"/>
      <c r="J17" s="477"/>
      <c r="K17" s="477"/>
      <c r="L17" s="477"/>
      <c r="M17" s="477"/>
      <c r="N17" s="477"/>
      <c r="O17" s="477"/>
      <c r="P17" s="508"/>
      <c r="Q17" s="19" t="s">
        <v>271</v>
      </c>
      <c r="R17" s="20" t="s">
        <v>5</v>
      </c>
    </row>
    <row r="18" spans="1:31" s="9" customFormat="1" ht="16.5" customHeight="1" x14ac:dyDescent="0.4">
      <c r="A18" s="179" t="s">
        <v>91</v>
      </c>
      <c r="B18" s="487" t="s">
        <v>140</v>
      </c>
      <c r="C18" s="488"/>
      <c r="D18" s="488"/>
      <c r="E18" s="488"/>
      <c r="F18" s="488"/>
      <c r="G18" s="488"/>
      <c r="H18" s="488"/>
      <c r="I18" s="488"/>
      <c r="J18" s="488"/>
      <c r="K18" s="488"/>
      <c r="L18" s="488"/>
      <c r="M18" s="488"/>
      <c r="N18" s="488"/>
      <c r="O18" s="488"/>
      <c r="P18" s="509"/>
      <c r="Q18" s="27"/>
      <c r="R18" s="185" t="s">
        <v>135</v>
      </c>
      <c r="S18" s="9" t="s">
        <v>230</v>
      </c>
      <c r="Y18" s="174"/>
      <c r="Z18" s="174"/>
      <c r="AA18" s="174"/>
      <c r="AB18" s="174"/>
      <c r="AC18" s="174"/>
      <c r="AD18" s="174"/>
      <c r="AE18" s="174"/>
    </row>
    <row r="19" spans="1:31" s="9" customFormat="1" ht="16.5" customHeight="1" x14ac:dyDescent="0.4">
      <c r="A19" s="183" t="s">
        <v>92</v>
      </c>
      <c r="B19" s="510" t="s">
        <v>138</v>
      </c>
      <c r="C19" s="511"/>
      <c r="D19" s="511"/>
      <c r="E19" s="511"/>
      <c r="F19" s="511"/>
      <c r="G19" s="511"/>
      <c r="H19" s="511"/>
      <c r="I19" s="511"/>
      <c r="J19" s="511"/>
      <c r="K19" s="511"/>
      <c r="L19" s="511"/>
      <c r="M19" s="511"/>
      <c r="N19" s="511"/>
      <c r="O19" s="511"/>
      <c r="P19" s="512"/>
      <c r="Q19" s="23"/>
      <c r="R19" s="185" t="s">
        <v>135</v>
      </c>
      <c r="S19" s="9" t="s">
        <v>230</v>
      </c>
    </row>
    <row r="20" spans="1:31" s="9" customFormat="1" ht="16.5" customHeight="1" x14ac:dyDescent="0.4">
      <c r="A20" s="183" t="s">
        <v>93</v>
      </c>
      <c r="B20" s="510" t="s">
        <v>341</v>
      </c>
      <c r="C20" s="511"/>
      <c r="D20" s="511"/>
      <c r="E20" s="511"/>
      <c r="F20" s="511"/>
      <c r="G20" s="511"/>
      <c r="H20" s="511"/>
      <c r="I20" s="511"/>
      <c r="J20" s="511"/>
      <c r="K20" s="511"/>
      <c r="L20" s="511"/>
      <c r="M20" s="511"/>
      <c r="N20" s="511"/>
      <c r="O20" s="511"/>
      <c r="P20" s="512"/>
      <c r="Q20" s="23"/>
      <c r="R20" s="185" t="s">
        <v>135</v>
      </c>
      <c r="S20" s="9" t="s">
        <v>203</v>
      </c>
      <c r="V20" s="9" t="s">
        <v>342</v>
      </c>
    </row>
    <row r="21" spans="1:31" s="9" customFormat="1" ht="16.5" customHeight="1" x14ac:dyDescent="0.4">
      <c r="A21" s="183" t="s">
        <v>94</v>
      </c>
      <c r="B21" s="510" t="s">
        <v>297</v>
      </c>
      <c r="C21" s="511"/>
      <c r="D21" s="511"/>
      <c r="E21" s="511"/>
      <c r="F21" s="511"/>
      <c r="G21" s="511"/>
      <c r="H21" s="511"/>
      <c r="I21" s="511"/>
      <c r="J21" s="511"/>
      <c r="K21" s="511"/>
      <c r="L21" s="511"/>
      <c r="M21" s="511"/>
      <c r="N21" s="511"/>
      <c r="O21" s="511"/>
      <c r="P21" s="512"/>
      <c r="Q21" s="23"/>
      <c r="R21" s="185" t="s">
        <v>135</v>
      </c>
      <c r="S21" s="9" t="s">
        <v>230</v>
      </c>
    </row>
    <row r="22" spans="1:31" s="9" customFormat="1" ht="16.5" customHeight="1" x14ac:dyDescent="0.4">
      <c r="A22" s="183" t="s">
        <v>95</v>
      </c>
      <c r="B22" s="510" t="s">
        <v>273</v>
      </c>
      <c r="C22" s="590"/>
      <c r="D22" s="590"/>
      <c r="E22" s="590"/>
      <c r="F22" s="590"/>
      <c r="G22" s="590"/>
      <c r="H22" s="590"/>
      <c r="I22" s="590"/>
      <c r="J22" s="590"/>
      <c r="K22" s="590"/>
      <c r="L22" s="590"/>
      <c r="M22" s="590"/>
      <c r="N22" s="590"/>
      <c r="O22" s="590"/>
      <c r="P22" s="591"/>
      <c r="Q22" s="23"/>
      <c r="R22" s="185" t="s">
        <v>135</v>
      </c>
    </row>
    <row r="23" spans="1:31" s="9" customFormat="1" ht="16.5" customHeight="1" x14ac:dyDescent="0.4">
      <c r="A23" s="183" t="s">
        <v>274</v>
      </c>
      <c r="B23" s="510" t="s">
        <v>232</v>
      </c>
      <c r="C23" s="511"/>
      <c r="D23" s="511"/>
      <c r="E23" s="511"/>
      <c r="F23" s="511"/>
      <c r="G23" s="511"/>
      <c r="H23" s="511"/>
      <c r="I23" s="511"/>
      <c r="J23" s="511"/>
      <c r="K23" s="511"/>
      <c r="L23" s="511"/>
      <c r="M23" s="511"/>
      <c r="N23" s="511"/>
      <c r="O23" s="511"/>
      <c r="P23" s="512"/>
      <c r="Q23" s="23"/>
      <c r="R23" s="185" t="s">
        <v>135</v>
      </c>
      <c r="S23" s="9" t="s">
        <v>230</v>
      </c>
    </row>
    <row r="24" spans="1:31" s="9" customFormat="1" ht="16.5" customHeight="1" x14ac:dyDescent="0.4">
      <c r="A24" s="183" t="s">
        <v>275</v>
      </c>
      <c r="B24" s="510" t="s">
        <v>276</v>
      </c>
      <c r="C24" s="511"/>
      <c r="D24" s="511"/>
      <c r="E24" s="511"/>
      <c r="F24" s="511"/>
      <c r="G24" s="511"/>
      <c r="H24" s="511"/>
      <c r="I24" s="511"/>
      <c r="J24" s="511"/>
      <c r="K24" s="511"/>
      <c r="L24" s="511"/>
      <c r="M24" s="511"/>
      <c r="N24" s="511"/>
      <c r="O24" s="511"/>
      <c r="P24" s="512"/>
      <c r="Q24" s="23"/>
      <c r="R24" s="185" t="s">
        <v>135</v>
      </c>
      <c r="S24" s="124" t="s">
        <v>233</v>
      </c>
    </row>
    <row r="25" spans="1:31" s="9" customFormat="1" ht="16.5" customHeight="1" x14ac:dyDescent="0.4">
      <c r="A25" s="183" t="s">
        <v>98</v>
      </c>
      <c r="B25" s="438" t="s">
        <v>283</v>
      </c>
      <c r="C25" s="439"/>
      <c r="D25" s="439"/>
      <c r="E25" s="439"/>
      <c r="F25" s="439"/>
      <c r="G25" s="439"/>
      <c r="H25" s="439"/>
      <c r="I25" s="439"/>
      <c r="J25" s="439"/>
      <c r="K25" s="439"/>
      <c r="L25" s="439"/>
      <c r="M25" s="439"/>
      <c r="N25" s="439"/>
      <c r="O25" s="439"/>
      <c r="P25" s="503"/>
      <c r="Q25" s="213"/>
      <c r="R25" s="185" t="s">
        <v>19</v>
      </c>
      <c r="S25" s="9" t="s">
        <v>203</v>
      </c>
    </row>
    <row r="26" spans="1:31" s="9" customFormat="1" ht="16.5" customHeight="1" x14ac:dyDescent="0.4">
      <c r="A26" s="180" t="s">
        <v>107</v>
      </c>
      <c r="B26" s="510" t="s">
        <v>303</v>
      </c>
      <c r="C26" s="590"/>
      <c r="D26" s="590"/>
      <c r="E26" s="590"/>
      <c r="F26" s="590"/>
      <c r="G26" s="590"/>
      <c r="H26" s="590"/>
      <c r="I26" s="590"/>
      <c r="J26" s="590"/>
      <c r="K26" s="590"/>
      <c r="L26" s="590"/>
      <c r="M26" s="590"/>
      <c r="N26" s="590"/>
      <c r="O26" s="590"/>
      <c r="P26" s="591"/>
      <c r="Q26" s="23"/>
      <c r="R26" s="185" t="s">
        <v>135</v>
      </c>
      <c r="V26" s="9" t="s">
        <v>345</v>
      </c>
    </row>
    <row r="27" spans="1:31" s="9" customFormat="1" ht="32.450000000000003" customHeight="1" x14ac:dyDescent="0.4">
      <c r="A27" s="181" t="s">
        <v>108</v>
      </c>
      <c r="B27" s="537" t="s">
        <v>142</v>
      </c>
      <c r="C27" s="1207"/>
      <c r="D27" s="1207"/>
      <c r="E27" s="1207"/>
      <c r="F27" s="1207"/>
      <c r="G27" s="1207"/>
      <c r="H27" s="1207"/>
      <c r="I27" s="1207"/>
      <c r="J27" s="1207"/>
      <c r="K27" s="1207"/>
      <c r="L27" s="1207"/>
      <c r="M27" s="1207"/>
      <c r="N27" s="1207"/>
      <c r="O27" s="1207"/>
      <c r="P27" s="1208"/>
      <c r="Q27" s="169"/>
      <c r="R27" s="170" t="s">
        <v>19</v>
      </c>
      <c r="S27" s="9" t="s">
        <v>230</v>
      </c>
    </row>
    <row r="28" spans="1:31" s="9" customFormat="1" ht="16.5" customHeight="1" x14ac:dyDescent="0.4">
      <c r="A28" s="14"/>
      <c r="B28" s="16"/>
      <c r="C28" s="16"/>
      <c r="D28" s="4"/>
      <c r="E28" s="4"/>
      <c r="F28" s="4"/>
      <c r="G28" s="4"/>
      <c r="H28" s="4"/>
      <c r="I28" s="4"/>
      <c r="J28" s="4"/>
      <c r="K28" s="4"/>
      <c r="L28" s="4"/>
      <c r="M28" s="4"/>
      <c r="N28" s="4"/>
      <c r="O28" s="4"/>
      <c r="P28" s="4"/>
      <c r="Q28" s="12"/>
    </row>
    <row r="29" spans="1:31" s="9" customFormat="1" ht="16.5" customHeight="1" thickBot="1" x14ac:dyDescent="0.45">
      <c r="A29" s="15" t="s">
        <v>90</v>
      </c>
      <c r="B29" s="16"/>
      <c r="C29" s="16"/>
      <c r="D29" s="4"/>
      <c r="E29" s="4"/>
      <c r="F29" s="4"/>
      <c r="G29" s="4"/>
      <c r="H29" s="4"/>
      <c r="I29" s="4"/>
      <c r="J29" s="4"/>
      <c r="K29" s="4"/>
      <c r="L29" s="4"/>
      <c r="M29" s="4"/>
      <c r="N29" s="4"/>
      <c r="O29" s="4"/>
      <c r="P29" s="4"/>
      <c r="Q29" s="12"/>
    </row>
    <row r="30" spans="1:31" s="9" customFormat="1" ht="16.5" customHeight="1" x14ac:dyDescent="0.4">
      <c r="A30" s="11" t="s">
        <v>4</v>
      </c>
      <c r="B30" s="476" t="s">
        <v>0</v>
      </c>
      <c r="C30" s="477"/>
      <c r="D30" s="477"/>
      <c r="E30" s="477"/>
      <c r="F30" s="477"/>
      <c r="G30" s="477"/>
      <c r="H30" s="477"/>
      <c r="I30" s="477"/>
      <c r="J30" s="477"/>
      <c r="K30" s="477"/>
      <c r="L30" s="477"/>
      <c r="M30" s="477"/>
      <c r="N30" s="477"/>
      <c r="O30" s="477"/>
      <c r="P30" s="508"/>
      <c r="Q30" s="19" t="s">
        <v>271</v>
      </c>
      <c r="R30" s="20" t="s">
        <v>5</v>
      </c>
      <c r="U30" s="1"/>
      <c r="V30" s="1"/>
      <c r="W30" s="1"/>
      <c r="X30" s="1"/>
      <c r="Y30" s="1"/>
      <c r="Z30" s="1"/>
      <c r="AA30" s="1"/>
      <c r="AB30" s="1"/>
      <c r="AC30" s="1"/>
      <c r="AD30" s="1"/>
      <c r="AE30" s="1"/>
    </row>
    <row r="31" spans="1:31" s="9" customFormat="1" ht="16.5" customHeight="1" x14ac:dyDescent="0.4">
      <c r="A31" s="183" t="s">
        <v>91</v>
      </c>
      <c r="B31" s="515" t="s">
        <v>277</v>
      </c>
      <c r="C31" s="515"/>
      <c r="D31" s="515"/>
      <c r="E31" s="515"/>
      <c r="F31" s="515"/>
      <c r="G31" s="515"/>
      <c r="H31" s="515"/>
      <c r="I31" s="515"/>
      <c r="J31" s="515"/>
      <c r="K31" s="515"/>
      <c r="L31" s="515"/>
      <c r="M31" s="515"/>
      <c r="N31" s="515"/>
      <c r="O31" s="515"/>
      <c r="P31" s="515"/>
      <c r="Q31" s="23"/>
      <c r="R31" s="185" t="s">
        <v>135</v>
      </c>
      <c r="S31" s="9" t="s">
        <v>230</v>
      </c>
      <c r="U31" s="1"/>
      <c r="V31" s="1"/>
      <c r="W31" s="1"/>
      <c r="X31" s="1"/>
      <c r="Y31" s="1"/>
      <c r="Z31" s="1"/>
      <c r="AA31" s="1"/>
      <c r="AB31" s="1"/>
      <c r="AC31" s="1"/>
      <c r="AD31" s="1"/>
      <c r="AE31" s="1"/>
    </row>
    <row r="32" spans="1:31" s="9" customFormat="1" ht="16.5" customHeight="1" x14ac:dyDescent="0.4">
      <c r="A32" s="183" t="s">
        <v>92</v>
      </c>
      <c r="B32" s="515" t="s">
        <v>188</v>
      </c>
      <c r="C32" s="515"/>
      <c r="D32" s="515"/>
      <c r="E32" s="515"/>
      <c r="F32" s="515"/>
      <c r="G32" s="515"/>
      <c r="H32" s="515"/>
      <c r="I32" s="515"/>
      <c r="J32" s="515"/>
      <c r="K32" s="515"/>
      <c r="L32" s="515"/>
      <c r="M32" s="515"/>
      <c r="N32" s="515"/>
      <c r="O32" s="515"/>
      <c r="P32" s="515"/>
      <c r="Q32" s="23"/>
      <c r="R32" s="185" t="s">
        <v>135</v>
      </c>
      <c r="U32" s="1"/>
      <c r="V32" s="1"/>
      <c r="W32" s="1"/>
      <c r="X32" s="1"/>
      <c r="Y32" s="1"/>
      <c r="Z32" s="1"/>
      <c r="AA32" s="1"/>
      <c r="AB32" s="1"/>
      <c r="AC32" s="1"/>
      <c r="AD32" s="1"/>
      <c r="AE32" s="1"/>
    </row>
    <row r="33" spans="1:31" s="9" customFormat="1" ht="16.5" customHeight="1" x14ac:dyDescent="0.4">
      <c r="A33" s="183" t="s">
        <v>101</v>
      </c>
      <c r="B33" s="441" t="s">
        <v>272</v>
      </c>
      <c r="C33" s="442"/>
      <c r="D33" s="442"/>
      <c r="E33" s="442"/>
      <c r="F33" s="442"/>
      <c r="G33" s="442"/>
      <c r="H33" s="442"/>
      <c r="I33" s="442"/>
      <c r="J33" s="442"/>
      <c r="K33" s="442"/>
      <c r="L33" s="442"/>
      <c r="M33" s="442"/>
      <c r="N33" s="442"/>
      <c r="O33" s="442"/>
      <c r="P33" s="504"/>
      <c r="Q33" s="23"/>
      <c r="R33" s="185" t="s">
        <v>135</v>
      </c>
      <c r="S33" s="9" t="s">
        <v>230</v>
      </c>
      <c r="U33" s="1"/>
      <c r="V33" s="1"/>
      <c r="W33" s="1"/>
      <c r="X33" s="1"/>
      <c r="Y33" s="1"/>
      <c r="Z33" s="1"/>
      <c r="AA33" s="1"/>
      <c r="AB33" s="1"/>
      <c r="AC33" s="1"/>
      <c r="AD33" s="1"/>
      <c r="AE33" s="1"/>
    </row>
    <row r="34" spans="1:31" s="9" customFormat="1" ht="16.5" customHeight="1" x14ac:dyDescent="0.4">
      <c r="A34" s="183" t="s">
        <v>102</v>
      </c>
      <c r="B34" s="510" t="s">
        <v>235</v>
      </c>
      <c r="C34" s="511"/>
      <c r="D34" s="511"/>
      <c r="E34" s="511"/>
      <c r="F34" s="511"/>
      <c r="G34" s="511"/>
      <c r="H34" s="511"/>
      <c r="I34" s="511"/>
      <c r="J34" s="511"/>
      <c r="K34" s="511"/>
      <c r="L34" s="511"/>
      <c r="M34" s="511"/>
      <c r="N34" s="511"/>
      <c r="O34" s="511"/>
      <c r="P34" s="512"/>
      <c r="Q34" s="23"/>
      <c r="R34" s="185" t="s">
        <v>135</v>
      </c>
      <c r="U34" s="1"/>
      <c r="V34" s="1"/>
      <c r="W34" s="1"/>
      <c r="X34" s="1"/>
      <c r="Y34" s="1"/>
      <c r="Z34" s="1"/>
      <c r="AA34" s="1"/>
      <c r="AB34" s="1"/>
      <c r="AC34" s="1"/>
      <c r="AD34" s="1"/>
      <c r="AE34" s="1"/>
    </row>
    <row r="35" spans="1:31" s="9" customFormat="1" ht="16.5" customHeight="1" x14ac:dyDescent="0.4">
      <c r="A35" s="183" t="s">
        <v>103</v>
      </c>
      <c r="B35" s="510" t="s">
        <v>234</v>
      </c>
      <c r="C35" s="511"/>
      <c r="D35" s="511"/>
      <c r="E35" s="511"/>
      <c r="F35" s="511"/>
      <c r="G35" s="511"/>
      <c r="H35" s="511"/>
      <c r="I35" s="511"/>
      <c r="J35" s="511"/>
      <c r="K35" s="511"/>
      <c r="L35" s="511"/>
      <c r="M35" s="511"/>
      <c r="N35" s="511"/>
      <c r="O35" s="511"/>
      <c r="P35" s="512"/>
      <c r="Q35" s="23"/>
      <c r="R35" s="185" t="s">
        <v>135</v>
      </c>
      <c r="S35" s="9" t="s">
        <v>230</v>
      </c>
      <c r="U35" s="1"/>
      <c r="V35" s="1"/>
      <c r="W35" s="1"/>
      <c r="X35" s="1"/>
      <c r="Y35" s="1"/>
      <c r="Z35" s="1"/>
      <c r="AA35" s="1"/>
      <c r="AB35" s="1"/>
      <c r="AC35" s="1"/>
      <c r="AD35" s="1"/>
      <c r="AE35" s="1"/>
    </row>
    <row r="36" spans="1:31" ht="16.5" customHeight="1" x14ac:dyDescent="0.4">
      <c r="A36" s="183" t="s">
        <v>104</v>
      </c>
      <c r="B36" s="515" t="s">
        <v>279</v>
      </c>
      <c r="C36" s="515"/>
      <c r="D36" s="515"/>
      <c r="E36" s="515"/>
      <c r="F36" s="515"/>
      <c r="G36" s="515"/>
      <c r="H36" s="515"/>
      <c r="I36" s="515"/>
      <c r="J36" s="515"/>
      <c r="K36" s="515"/>
      <c r="L36" s="515"/>
      <c r="M36" s="515"/>
      <c r="N36" s="515"/>
      <c r="O36" s="515"/>
      <c r="P36" s="515"/>
      <c r="Q36" s="23"/>
      <c r="R36" s="185" t="s">
        <v>135</v>
      </c>
      <c r="S36" s="1" t="s">
        <v>230</v>
      </c>
    </row>
    <row r="37" spans="1:31" ht="16.5" customHeight="1" x14ac:dyDescent="0.4">
      <c r="A37" s="183" t="s">
        <v>105</v>
      </c>
      <c r="B37" s="526" t="s">
        <v>155</v>
      </c>
      <c r="C37" s="526"/>
      <c r="D37" s="526"/>
      <c r="E37" s="526"/>
      <c r="F37" s="526"/>
      <c r="G37" s="526"/>
      <c r="H37" s="526"/>
      <c r="I37" s="526"/>
      <c r="J37" s="526"/>
      <c r="K37" s="526"/>
      <c r="L37" s="526"/>
      <c r="M37" s="526"/>
      <c r="N37" s="526"/>
      <c r="O37" s="526"/>
      <c r="P37" s="526"/>
      <c r="Q37" s="23"/>
      <c r="R37" s="185" t="s">
        <v>135</v>
      </c>
      <c r="S37" s="1" t="s">
        <v>203</v>
      </c>
    </row>
    <row r="38" spans="1:31" ht="16.5" customHeight="1" thickBot="1" x14ac:dyDescent="0.45">
      <c r="A38" s="181" t="s">
        <v>106</v>
      </c>
      <c r="B38" s="527" t="s">
        <v>156</v>
      </c>
      <c r="C38" s="527"/>
      <c r="D38" s="527"/>
      <c r="E38" s="527"/>
      <c r="F38" s="527"/>
      <c r="G38" s="527"/>
      <c r="H38" s="527"/>
      <c r="I38" s="527"/>
      <c r="J38" s="527"/>
      <c r="K38" s="527"/>
      <c r="L38" s="527"/>
      <c r="M38" s="527"/>
      <c r="N38" s="527"/>
      <c r="O38" s="527"/>
      <c r="P38" s="527"/>
      <c r="Q38" s="169"/>
      <c r="R38" s="186" t="s">
        <v>135</v>
      </c>
      <c r="S38" s="1" t="s">
        <v>230</v>
      </c>
    </row>
    <row r="39" spans="1:31" ht="16.5" customHeight="1" x14ac:dyDescent="0.4">
      <c r="A39" s="14"/>
      <c r="B39" s="3"/>
      <c r="C39" s="3"/>
      <c r="D39" s="4"/>
      <c r="E39" s="4"/>
      <c r="F39" s="4"/>
      <c r="G39" s="4"/>
      <c r="H39" s="4"/>
      <c r="I39" s="4"/>
      <c r="J39" s="4"/>
      <c r="K39" s="4"/>
      <c r="L39" s="4"/>
      <c r="M39" s="4"/>
      <c r="N39" s="4"/>
      <c r="O39" s="4"/>
      <c r="P39" s="4"/>
    </row>
    <row r="40" spans="1:31" ht="16.5" customHeight="1" x14ac:dyDescent="0.4">
      <c r="A40" s="664" t="s">
        <v>256</v>
      </c>
      <c r="B40" s="665"/>
      <c r="C40" s="3"/>
      <c r="D40" s="4"/>
      <c r="E40" s="4"/>
      <c r="F40" s="4"/>
      <c r="G40" s="4"/>
      <c r="H40" s="4"/>
      <c r="I40" s="4"/>
      <c r="J40" s="4"/>
      <c r="K40" s="4"/>
      <c r="L40" s="4"/>
      <c r="M40" s="4"/>
      <c r="N40" s="4"/>
      <c r="O40" s="4"/>
      <c r="P40" s="4"/>
    </row>
    <row r="41" spans="1:31" ht="16.5" customHeight="1" x14ac:dyDescent="0.4">
      <c r="A41" s="666" t="s">
        <v>136</v>
      </c>
      <c r="B41" s="666"/>
      <c r="C41" s="666"/>
      <c r="D41" s="666"/>
      <c r="E41" s="666"/>
      <c r="F41" s="666"/>
      <c r="G41" s="666"/>
      <c r="H41" s="666"/>
      <c r="I41" s="666"/>
      <c r="J41" s="666"/>
      <c r="K41" s="666"/>
      <c r="L41" s="666"/>
      <c r="M41" s="666"/>
      <c r="N41" s="666"/>
      <c r="O41" s="666"/>
      <c r="P41" s="666"/>
      <c r="Q41" s="666"/>
      <c r="R41" s="666"/>
    </row>
    <row r="42" spans="1:31" ht="16.5" customHeight="1" thickBot="1" x14ac:dyDescent="0.45">
      <c r="A42" s="15" t="s">
        <v>167</v>
      </c>
      <c r="B42" s="3"/>
      <c r="C42" s="3"/>
      <c r="D42" s="4"/>
      <c r="E42" s="4"/>
      <c r="F42" s="4"/>
      <c r="G42" s="4"/>
      <c r="H42" s="4"/>
      <c r="I42" s="4"/>
      <c r="J42" s="4"/>
      <c r="K42" s="4"/>
      <c r="L42" s="4"/>
      <c r="M42" s="4"/>
      <c r="N42" s="4"/>
      <c r="O42" s="4"/>
      <c r="P42" s="4"/>
    </row>
    <row r="43" spans="1:31" ht="16.5" customHeight="1" x14ac:dyDescent="0.4">
      <c r="A43" s="184" t="s">
        <v>4</v>
      </c>
      <c r="B43" s="496" t="s">
        <v>0</v>
      </c>
      <c r="C43" s="497"/>
      <c r="D43" s="497"/>
      <c r="E43" s="497"/>
      <c r="F43" s="498"/>
      <c r="G43" s="21" t="s">
        <v>5</v>
      </c>
      <c r="H43" s="499" t="s">
        <v>20</v>
      </c>
      <c r="I43" s="497"/>
      <c r="J43" s="497"/>
      <c r="K43" s="497"/>
      <c r="L43" s="497"/>
      <c r="M43" s="497"/>
      <c r="N43" s="497"/>
      <c r="O43" s="497"/>
      <c r="P43" s="497"/>
      <c r="Q43" s="497"/>
      <c r="R43" s="497"/>
    </row>
    <row r="44" spans="1:31" ht="16.5" customHeight="1" x14ac:dyDescent="0.4">
      <c r="A44" s="601" t="s">
        <v>91</v>
      </c>
      <c r="B44" s="536" t="s">
        <v>353</v>
      </c>
      <c r="C44" s="536"/>
      <c r="D44" s="536"/>
      <c r="E44" s="536"/>
      <c r="F44" s="487"/>
      <c r="G44" s="604" t="s">
        <v>19</v>
      </c>
      <c r="H44" s="538" t="s">
        <v>80</v>
      </c>
      <c r="I44" s="540" t="s">
        <v>115</v>
      </c>
      <c r="J44" s="541"/>
      <c r="K44" s="541"/>
      <c r="L44" s="541"/>
      <c r="M44" s="541"/>
      <c r="N44" s="541"/>
      <c r="O44" s="541"/>
      <c r="P44" s="541"/>
      <c r="Q44" s="541"/>
      <c r="R44" s="542"/>
      <c r="U44" s="30"/>
      <c r="V44" s="177"/>
      <c r="W44" s="177"/>
      <c r="X44" s="177"/>
      <c r="Y44" s="177"/>
      <c r="Z44" s="177"/>
      <c r="AA44" s="177"/>
      <c r="AB44" s="177"/>
      <c r="AC44" s="177"/>
      <c r="AD44" s="177"/>
    </row>
    <row r="45" spans="1:31" ht="16.5" customHeight="1" x14ac:dyDescent="0.4">
      <c r="A45" s="602"/>
      <c r="B45" s="515"/>
      <c r="C45" s="515"/>
      <c r="D45" s="515"/>
      <c r="E45" s="515"/>
      <c r="F45" s="510"/>
      <c r="G45" s="589"/>
      <c r="H45" s="539"/>
      <c r="I45" s="36" t="s">
        <v>116</v>
      </c>
      <c r="J45" s="543"/>
      <c r="K45" s="544"/>
      <c r="L45" s="26" t="s">
        <v>206</v>
      </c>
      <c r="M45" s="26" t="s">
        <v>120</v>
      </c>
      <c r="N45" s="37" t="s">
        <v>117</v>
      </c>
      <c r="O45" s="543"/>
      <c r="P45" s="544"/>
      <c r="Q45" s="26" t="s">
        <v>118</v>
      </c>
      <c r="R45" s="38" t="s">
        <v>265</v>
      </c>
      <c r="U45" s="177"/>
      <c r="V45" s="177"/>
      <c r="W45" s="177"/>
      <c r="X45" s="177"/>
      <c r="Y45" s="177"/>
      <c r="Z45" s="177"/>
      <c r="AA45" s="177"/>
      <c r="AB45" s="177"/>
      <c r="AC45" s="177"/>
      <c r="AD45" s="177"/>
    </row>
    <row r="46" spans="1:31" ht="16.5" customHeight="1" x14ac:dyDescent="0.4">
      <c r="A46" s="602"/>
      <c r="B46" s="515"/>
      <c r="C46" s="515"/>
      <c r="D46" s="515"/>
      <c r="E46" s="515"/>
      <c r="F46" s="510"/>
      <c r="G46" s="589"/>
      <c r="H46" s="539"/>
      <c r="I46" s="36" t="s">
        <v>119</v>
      </c>
      <c r="J46" s="188" t="s">
        <v>267</v>
      </c>
      <c r="K46" s="543"/>
      <c r="L46" s="544"/>
      <c r="M46" s="188" t="s">
        <v>206</v>
      </c>
      <c r="N46" s="31"/>
      <c r="O46" s="31"/>
      <c r="P46" s="31"/>
      <c r="Q46" s="26"/>
      <c r="R46" s="38"/>
      <c r="U46" s="177"/>
      <c r="V46" s="177"/>
      <c r="W46" s="177"/>
      <c r="X46" s="177"/>
      <c r="Y46" s="177"/>
      <c r="Z46" s="177"/>
      <c r="AA46" s="177"/>
      <c r="AB46" s="177"/>
      <c r="AC46" s="177"/>
      <c r="AD46" s="177"/>
    </row>
    <row r="47" spans="1:31" ht="16.5" customHeight="1" x14ac:dyDescent="0.4">
      <c r="A47" s="602"/>
      <c r="B47" s="515"/>
      <c r="C47" s="515"/>
      <c r="D47" s="515"/>
      <c r="E47" s="515"/>
      <c r="F47" s="510"/>
      <c r="G47" s="589"/>
      <c r="H47" s="539"/>
      <c r="I47" s="547" t="s">
        <v>285</v>
      </c>
      <c r="J47" s="547"/>
      <c r="K47" s="547"/>
      <c r="L47" s="547"/>
      <c r="M47" s="547"/>
      <c r="N47" s="547"/>
      <c r="O47" s="547"/>
      <c r="P47" s="547"/>
      <c r="Q47" s="547"/>
      <c r="R47" s="547"/>
    </row>
    <row r="48" spans="1:31" ht="27.6" customHeight="1" x14ac:dyDescent="0.4">
      <c r="A48" s="602"/>
      <c r="B48" s="515"/>
      <c r="C48" s="515"/>
      <c r="D48" s="515"/>
      <c r="E48" s="515"/>
      <c r="F48" s="510"/>
      <c r="G48" s="589"/>
      <c r="H48" s="539"/>
      <c r="I48" s="548"/>
      <c r="J48" s="548"/>
      <c r="K48" s="548"/>
      <c r="L48" s="548"/>
      <c r="M48" s="548"/>
      <c r="N48" s="548"/>
      <c r="O48" s="548"/>
      <c r="P48" s="548"/>
      <c r="Q48" s="548"/>
      <c r="R48" s="548"/>
      <c r="S48" s="50" t="s">
        <v>286</v>
      </c>
      <c r="T48" s="50"/>
    </row>
    <row r="49" spans="1:30" ht="16.5" customHeight="1" x14ac:dyDescent="0.4">
      <c r="A49" s="533" t="s">
        <v>92</v>
      </c>
      <c r="B49" s="536" t="s">
        <v>354</v>
      </c>
      <c r="C49" s="536"/>
      <c r="D49" s="536"/>
      <c r="E49" s="536"/>
      <c r="F49" s="487"/>
      <c r="G49" s="551" t="s">
        <v>19</v>
      </c>
      <c r="H49" s="538" t="s">
        <v>80</v>
      </c>
      <c r="I49" s="540" t="s">
        <v>165</v>
      </c>
      <c r="J49" s="541"/>
      <c r="K49" s="541"/>
      <c r="L49" s="541"/>
      <c r="M49" s="541"/>
      <c r="N49" s="541"/>
      <c r="O49" s="541"/>
      <c r="P49" s="541"/>
      <c r="Q49" s="541"/>
      <c r="R49" s="542"/>
    </row>
    <row r="50" spans="1:30" ht="16.5" customHeight="1" x14ac:dyDescent="0.4">
      <c r="A50" s="534"/>
      <c r="B50" s="515"/>
      <c r="C50" s="515"/>
      <c r="D50" s="515"/>
      <c r="E50" s="515"/>
      <c r="F50" s="510"/>
      <c r="G50" s="552"/>
      <c r="H50" s="539"/>
      <c r="I50" s="36" t="s">
        <v>116</v>
      </c>
      <c r="J50" s="543"/>
      <c r="K50" s="544"/>
      <c r="L50" s="26" t="s">
        <v>121</v>
      </c>
      <c r="M50" s="26" t="s">
        <v>120</v>
      </c>
      <c r="N50" s="37" t="s">
        <v>117</v>
      </c>
      <c r="O50" s="543"/>
      <c r="P50" s="544"/>
      <c r="Q50" s="545" t="s">
        <v>122</v>
      </c>
      <c r="R50" s="546"/>
      <c r="U50" s="30"/>
      <c r="V50" s="177"/>
      <c r="W50" s="177"/>
      <c r="X50" s="177"/>
      <c r="Y50" s="177"/>
      <c r="Z50" s="177"/>
      <c r="AA50" s="177"/>
      <c r="AB50" s="177"/>
      <c r="AC50" s="177"/>
      <c r="AD50" s="177"/>
    </row>
    <row r="51" spans="1:30" ht="16.5" customHeight="1" x14ac:dyDescent="0.4">
      <c r="A51" s="534"/>
      <c r="B51" s="515"/>
      <c r="C51" s="515"/>
      <c r="D51" s="515"/>
      <c r="E51" s="515"/>
      <c r="F51" s="510"/>
      <c r="G51" s="552"/>
      <c r="H51" s="539"/>
      <c r="I51" s="36" t="s">
        <v>119</v>
      </c>
      <c r="J51" s="543"/>
      <c r="K51" s="544"/>
      <c r="L51" s="188" t="s">
        <v>123</v>
      </c>
      <c r="M51" s="188"/>
      <c r="N51" s="31"/>
      <c r="O51" s="31"/>
      <c r="P51" s="31"/>
      <c r="Q51" s="26"/>
      <c r="R51" s="38"/>
      <c r="U51" s="177"/>
      <c r="V51" s="177"/>
      <c r="W51" s="177"/>
      <c r="X51" s="177"/>
      <c r="Y51" s="177"/>
      <c r="Z51" s="177"/>
      <c r="AA51" s="177"/>
      <c r="AB51" s="177"/>
      <c r="AC51" s="177"/>
      <c r="AD51" s="177"/>
    </row>
    <row r="52" spans="1:30" ht="16.5" customHeight="1" x14ac:dyDescent="0.4">
      <c r="A52" s="534"/>
      <c r="B52" s="515"/>
      <c r="C52" s="515"/>
      <c r="D52" s="515"/>
      <c r="E52" s="515"/>
      <c r="F52" s="510"/>
      <c r="G52" s="552"/>
      <c r="H52" s="539"/>
      <c r="I52" s="547" t="s">
        <v>288</v>
      </c>
      <c r="J52" s="547"/>
      <c r="K52" s="547"/>
      <c r="L52" s="547"/>
      <c r="M52" s="547"/>
      <c r="N52" s="547"/>
      <c r="O52" s="547"/>
      <c r="P52" s="547"/>
      <c r="Q52" s="547"/>
      <c r="R52" s="547"/>
      <c r="U52" s="177"/>
      <c r="V52" s="177"/>
      <c r="W52" s="177"/>
      <c r="X52" s="177"/>
      <c r="Y52" s="177"/>
      <c r="Z52" s="177"/>
      <c r="AA52" s="177"/>
      <c r="AB52" s="177"/>
      <c r="AC52" s="177"/>
      <c r="AD52" s="177"/>
    </row>
    <row r="53" spans="1:30" ht="10.5" customHeight="1" x14ac:dyDescent="0.4">
      <c r="A53" s="534"/>
      <c r="B53" s="515"/>
      <c r="C53" s="515"/>
      <c r="D53" s="515"/>
      <c r="E53" s="515"/>
      <c r="F53" s="510"/>
      <c r="G53" s="553"/>
      <c r="H53" s="539"/>
      <c r="I53" s="548"/>
      <c r="J53" s="548"/>
      <c r="K53" s="548"/>
      <c r="L53" s="548"/>
      <c r="M53" s="548"/>
      <c r="N53" s="548"/>
      <c r="O53" s="548"/>
      <c r="P53" s="548"/>
      <c r="Q53" s="548"/>
      <c r="R53" s="548"/>
      <c r="U53" s="25"/>
      <c r="V53" s="25"/>
      <c r="W53" s="25"/>
      <c r="X53" s="25"/>
      <c r="Y53" s="25"/>
      <c r="Z53" s="25"/>
      <c r="AA53" s="25"/>
      <c r="AB53" s="25"/>
      <c r="AC53" s="25"/>
      <c r="AD53" s="25"/>
    </row>
    <row r="54" spans="1:30" ht="16.5" customHeight="1" x14ac:dyDescent="0.4">
      <c r="A54" s="534"/>
      <c r="B54" s="515"/>
      <c r="C54" s="515"/>
      <c r="D54" s="515"/>
      <c r="E54" s="515"/>
      <c r="F54" s="510"/>
      <c r="G54" s="554" t="s">
        <v>19</v>
      </c>
      <c r="H54" s="539" t="s">
        <v>81</v>
      </c>
      <c r="I54" s="528" t="s">
        <v>157</v>
      </c>
      <c r="J54" s="522"/>
      <c r="K54" s="522"/>
      <c r="L54" s="522"/>
      <c r="M54" s="522"/>
      <c r="N54" s="522"/>
      <c r="O54" s="522"/>
      <c r="P54" s="522"/>
      <c r="Q54" s="522"/>
      <c r="R54" s="529"/>
      <c r="U54" s="30"/>
      <c r="V54" s="30"/>
      <c r="W54" s="30"/>
      <c r="X54" s="30"/>
      <c r="Y54" s="30"/>
      <c r="Z54" s="30"/>
      <c r="AA54" s="30"/>
      <c r="AB54" s="30"/>
      <c r="AC54" s="30"/>
      <c r="AD54" s="30"/>
    </row>
    <row r="55" spans="1:30" ht="16.5" customHeight="1" x14ac:dyDescent="0.4">
      <c r="A55" s="534"/>
      <c r="B55" s="515"/>
      <c r="C55" s="515"/>
      <c r="D55" s="515"/>
      <c r="E55" s="515"/>
      <c r="F55" s="510"/>
      <c r="G55" s="552"/>
      <c r="H55" s="539"/>
      <c r="I55" s="36" t="s">
        <v>116</v>
      </c>
      <c r="J55" s="543"/>
      <c r="K55" s="544"/>
      <c r="L55" s="26" t="s">
        <v>121</v>
      </c>
      <c r="M55" s="26" t="s">
        <v>120</v>
      </c>
      <c r="N55" s="37" t="s">
        <v>117</v>
      </c>
      <c r="O55" s="543"/>
      <c r="P55" s="544"/>
      <c r="Q55" s="193" t="s">
        <v>118</v>
      </c>
      <c r="R55" s="10"/>
      <c r="U55" s="30"/>
      <c r="V55" s="30"/>
      <c r="W55" s="30"/>
      <c r="X55" s="30"/>
      <c r="Y55" s="30"/>
      <c r="Z55" s="30"/>
      <c r="AA55" s="30"/>
      <c r="AB55" s="30"/>
      <c r="AC55" s="30"/>
      <c r="AD55" s="30"/>
    </row>
    <row r="56" spans="1:30" ht="16.5" customHeight="1" x14ac:dyDescent="0.4">
      <c r="A56" s="534"/>
      <c r="B56" s="515"/>
      <c r="C56" s="515"/>
      <c r="D56" s="515"/>
      <c r="E56" s="515"/>
      <c r="F56" s="510"/>
      <c r="G56" s="552"/>
      <c r="H56" s="539"/>
      <c r="I56" s="36" t="s">
        <v>119</v>
      </c>
      <c r="J56" s="543"/>
      <c r="K56" s="544"/>
      <c r="L56" s="188" t="s">
        <v>121</v>
      </c>
      <c r="M56" s="188"/>
      <c r="N56" s="31"/>
      <c r="O56" s="31"/>
      <c r="P56" s="31"/>
      <c r="Q56" s="26"/>
      <c r="R56" s="38"/>
      <c r="U56" s="30"/>
      <c r="V56" s="30"/>
      <c r="W56" s="30"/>
      <c r="X56" s="30"/>
      <c r="Y56" s="30"/>
      <c r="Z56" s="30"/>
      <c r="AA56" s="30"/>
      <c r="AB56" s="30"/>
      <c r="AC56" s="30"/>
      <c r="AD56" s="30"/>
    </row>
    <row r="57" spans="1:30" ht="16.5" customHeight="1" x14ac:dyDescent="0.4">
      <c r="A57" s="534"/>
      <c r="B57" s="515"/>
      <c r="C57" s="515"/>
      <c r="D57" s="515"/>
      <c r="E57" s="515"/>
      <c r="F57" s="510"/>
      <c r="G57" s="552"/>
      <c r="H57" s="539"/>
      <c r="I57" s="547" t="s">
        <v>289</v>
      </c>
      <c r="J57" s="547"/>
      <c r="K57" s="547"/>
      <c r="L57" s="547"/>
      <c r="M57" s="547"/>
      <c r="N57" s="547"/>
      <c r="O57" s="547"/>
      <c r="P57" s="547"/>
      <c r="Q57" s="547"/>
      <c r="R57" s="547"/>
    </row>
    <row r="58" spans="1:30" ht="39" customHeight="1" x14ac:dyDescent="0.4">
      <c r="A58" s="535"/>
      <c r="B58" s="527"/>
      <c r="C58" s="527"/>
      <c r="D58" s="527"/>
      <c r="E58" s="527"/>
      <c r="F58" s="537"/>
      <c r="G58" s="555"/>
      <c r="H58" s="549"/>
      <c r="I58" s="550"/>
      <c r="J58" s="550"/>
      <c r="K58" s="550"/>
      <c r="L58" s="550"/>
      <c r="M58" s="550"/>
      <c r="N58" s="550"/>
      <c r="O58" s="550"/>
      <c r="P58" s="550"/>
      <c r="Q58" s="550"/>
      <c r="R58" s="550"/>
      <c r="S58" s="50"/>
      <c r="T58" s="50"/>
    </row>
    <row r="59" spans="1:30" ht="16.5" customHeight="1" x14ac:dyDescent="0.4">
      <c r="A59" s="533" t="s">
        <v>101</v>
      </c>
      <c r="B59" s="536" t="s">
        <v>210</v>
      </c>
      <c r="C59" s="536"/>
      <c r="D59" s="536"/>
      <c r="E59" s="536"/>
      <c r="F59" s="487"/>
      <c r="G59" s="203" t="s">
        <v>19</v>
      </c>
      <c r="H59" s="190" t="s">
        <v>80</v>
      </c>
      <c r="I59" s="563" t="s">
        <v>79</v>
      </c>
      <c r="J59" s="564"/>
      <c r="K59" s="564"/>
      <c r="L59" s="564"/>
      <c r="M59" s="564"/>
      <c r="N59" s="564"/>
      <c r="O59" s="564"/>
      <c r="P59" s="564"/>
      <c r="Q59" s="564"/>
      <c r="R59" s="564"/>
    </row>
    <row r="60" spans="1:30" ht="16.5" customHeight="1" x14ac:dyDescent="0.4">
      <c r="A60" s="534"/>
      <c r="B60" s="515"/>
      <c r="C60" s="515"/>
      <c r="D60" s="515"/>
      <c r="E60" s="515"/>
      <c r="F60" s="510"/>
      <c r="G60" s="202" t="s">
        <v>135</v>
      </c>
      <c r="H60" s="191" t="s">
        <v>81</v>
      </c>
      <c r="I60" s="565" t="s">
        <v>33</v>
      </c>
      <c r="J60" s="566"/>
      <c r="K60" s="566"/>
      <c r="L60" s="566"/>
      <c r="M60" s="566"/>
      <c r="N60" s="566"/>
      <c r="O60" s="566"/>
      <c r="P60" s="566"/>
      <c r="Q60" s="566"/>
      <c r="R60" s="566"/>
    </row>
    <row r="61" spans="1:30" ht="16.5" customHeight="1" x14ac:dyDescent="0.4">
      <c r="A61" s="534"/>
      <c r="B61" s="515"/>
      <c r="C61" s="515"/>
      <c r="D61" s="515"/>
      <c r="E61" s="515"/>
      <c r="F61" s="510"/>
      <c r="G61" s="202" t="s">
        <v>135</v>
      </c>
      <c r="H61" s="191" t="s">
        <v>82</v>
      </c>
      <c r="I61" s="565" t="s">
        <v>34</v>
      </c>
      <c r="J61" s="566"/>
      <c r="K61" s="566"/>
      <c r="L61" s="566"/>
      <c r="M61" s="566"/>
      <c r="N61" s="566"/>
      <c r="O61" s="566"/>
      <c r="P61" s="566"/>
      <c r="Q61" s="566"/>
      <c r="R61" s="566"/>
    </row>
    <row r="62" spans="1:30" ht="16.5" customHeight="1" x14ac:dyDescent="0.4">
      <c r="A62" s="534"/>
      <c r="B62" s="515"/>
      <c r="C62" s="515"/>
      <c r="D62" s="515"/>
      <c r="E62" s="515"/>
      <c r="F62" s="510"/>
      <c r="G62" s="202" t="s">
        <v>135</v>
      </c>
      <c r="H62" s="191" t="s">
        <v>83</v>
      </c>
      <c r="I62" s="565" t="s">
        <v>35</v>
      </c>
      <c r="J62" s="566"/>
      <c r="K62" s="566"/>
      <c r="L62" s="566"/>
      <c r="M62" s="566"/>
      <c r="N62" s="566"/>
      <c r="O62" s="566"/>
      <c r="P62" s="566"/>
      <c r="Q62" s="566"/>
      <c r="R62" s="566"/>
    </row>
    <row r="63" spans="1:30" ht="16.5" customHeight="1" x14ac:dyDescent="0.4">
      <c r="A63" s="534"/>
      <c r="B63" s="515"/>
      <c r="C63" s="515"/>
      <c r="D63" s="515"/>
      <c r="E63" s="515"/>
      <c r="F63" s="510"/>
      <c r="G63" s="202" t="s">
        <v>135</v>
      </c>
      <c r="H63" s="191" t="s">
        <v>84</v>
      </c>
      <c r="I63" s="565" t="s">
        <v>67</v>
      </c>
      <c r="J63" s="566"/>
      <c r="K63" s="566"/>
      <c r="L63" s="566"/>
      <c r="M63" s="566"/>
      <c r="N63" s="566"/>
      <c r="O63" s="566"/>
      <c r="P63" s="566"/>
      <c r="Q63" s="566"/>
      <c r="R63" s="566"/>
    </row>
    <row r="64" spans="1:30" ht="16.5" customHeight="1" x14ac:dyDescent="0.4">
      <c r="A64" s="534"/>
      <c r="B64" s="515"/>
      <c r="C64" s="515"/>
      <c r="D64" s="515"/>
      <c r="E64" s="515"/>
      <c r="F64" s="510"/>
      <c r="G64" s="202" t="s">
        <v>135</v>
      </c>
      <c r="H64" s="191" t="s">
        <v>85</v>
      </c>
      <c r="I64" s="565" t="s">
        <v>32</v>
      </c>
      <c r="J64" s="566"/>
      <c r="K64" s="566"/>
      <c r="L64" s="566"/>
      <c r="M64" s="566"/>
      <c r="N64" s="566"/>
      <c r="O64" s="566"/>
      <c r="P64" s="566"/>
      <c r="Q64" s="566"/>
      <c r="R64" s="566"/>
    </row>
    <row r="65" spans="1:31" ht="33" customHeight="1" x14ac:dyDescent="0.4">
      <c r="A65" s="534"/>
      <c r="B65" s="515"/>
      <c r="C65" s="515"/>
      <c r="D65" s="515"/>
      <c r="E65" s="515"/>
      <c r="F65" s="510"/>
      <c r="G65" s="202" t="s">
        <v>19</v>
      </c>
      <c r="H65" s="191" t="s">
        <v>86</v>
      </c>
      <c r="I65" s="585" t="s">
        <v>290</v>
      </c>
      <c r="J65" s="1209"/>
      <c r="K65" s="1209"/>
      <c r="L65" s="1209"/>
      <c r="M65" s="1209"/>
      <c r="N65" s="1209"/>
      <c r="O65" s="1209"/>
      <c r="P65" s="1209"/>
      <c r="Q65" s="1209"/>
      <c r="R65" s="1210"/>
    </row>
    <row r="66" spans="1:31" ht="30.95" customHeight="1" x14ac:dyDescent="0.4">
      <c r="A66" s="534"/>
      <c r="B66" s="515"/>
      <c r="C66" s="515"/>
      <c r="D66" s="515"/>
      <c r="E66" s="515"/>
      <c r="F66" s="510"/>
      <c r="G66" s="202" t="s">
        <v>135</v>
      </c>
      <c r="H66" s="191" t="s">
        <v>87</v>
      </c>
      <c r="I66" s="567" t="s">
        <v>291</v>
      </c>
      <c r="J66" s="568"/>
      <c r="K66" s="568"/>
      <c r="L66" s="568"/>
      <c r="M66" s="568"/>
      <c r="N66" s="568"/>
      <c r="O66" s="568"/>
      <c r="P66" s="568"/>
      <c r="Q66" s="568"/>
      <c r="R66" s="568"/>
    </row>
    <row r="67" spans="1:31" ht="16.5" customHeight="1" x14ac:dyDescent="0.4">
      <c r="A67" s="534"/>
      <c r="B67" s="515"/>
      <c r="C67" s="515"/>
      <c r="D67" s="515"/>
      <c r="E67" s="515"/>
      <c r="F67" s="510"/>
      <c r="G67" s="554" t="s">
        <v>135</v>
      </c>
      <c r="H67" s="539" t="s">
        <v>88</v>
      </c>
      <c r="I67" s="438" t="s">
        <v>23</v>
      </c>
      <c r="J67" s="439"/>
      <c r="K67" s="439"/>
      <c r="L67" s="439"/>
      <c r="M67" s="439"/>
      <c r="N67" s="439"/>
      <c r="O67" s="439"/>
      <c r="P67" s="439"/>
      <c r="Q67" s="439"/>
      <c r="R67" s="503"/>
    </row>
    <row r="68" spans="1:31" ht="16.5" customHeight="1" x14ac:dyDescent="0.4">
      <c r="A68" s="534"/>
      <c r="B68" s="515"/>
      <c r="C68" s="515"/>
      <c r="D68" s="515"/>
      <c r="E68" s="515"/>
      <c r="F68" s="510"/>
      <c r="G68" s="552"/>
      <c r="H68" s="539"/>
      <c r="I68" s="556"/>
      <c r="J68" s="557"/>
      <c r="K68" s="557"/>
      <c r="L68" s="557"/>
      <c r="M68" s="557"/>
      <c r="N68" s="557"/>
      <c r="O68" s="557"/>
      <c r="P68" s="557"/>
      <c r="Q68" s="557"/>
      <c r="R68" s="558"/>
      <c r="W68" s="35"/>
      <c r="X68" s="35"/>
      <c r="Y68" s="35"/>
      <c r="Z68" s="35"/>
      <c r="AA68" s="35"/>
      <c r="AB68" s="35"/>
      <c r="AC68" s="35"/>
      <c r="AD68" s="35"/>
      <c r="AE68" s="35"/>
    </row>
    <row r="69" spans="1:31" ht="16.5" customHeight="1" x14ac:dyDescent="0.4">
      <c r="A69" s="535"/>
      <c r="B69" s="527"/>
      <c r="C69" s="527"/>
      <c r="D69" s="527"/>
      <c r="E69" s="527"/>
      <c r="F69" s="537"/>
      <c r="G69" s="555"/>
      <c r="H69" s="549"/>
      <c r="I69" s="559"/>
      <c r="J69" s="560"/>
      <c r="K69" s="560"/>
      <c r="L69" s="560"/>
      <c r="M69" s="560"/>
      <c r="N69" s="560"/>
      <c r="O69" s="560"/>
      <c r="P69" s="560"/>
      <c r="Q69" s="560"/>
      <c r="R69" s="561"/>
      <c r="W69" s="35"/>
      <c r="X69" s="35"/>
      <c r="Y69" s="35"/>
      <c r="Z69" s="35"/>
      <c r="AA69" s="35"/>
      <c r="AB69" s="35"/>
      <c r="AC69" s="35"/>
      <c r="AD69" s="35"/>
      <c r="AE69" s="35"/>
    </row>
    <row r="70" spans="1:31" ht="16.5" customHeight="1" x14ac:dyDescent="0.4">
      <c r="A70" s="562" t="s">
        <v>102</v>
      </c>
      <c r="B70" s="570" t="s">
        <v>2</v>
      </c>
      <c r="C70" s="570"/>
      <c r="D70" s="570"/>
      <c r="E70" s="570"/>
      <c r="F70" s="571"/>
      <c r="G70" s="551" t="s">
        <v>19</v>
      </c>
      <c r="H70" s="572" t="s">
        <v>80</v>
      </c>
      <c r="I70" s="536" t="s">
        <v>25</v>
      </c>
      <c r="J70" s="536"/>
      <c r="K70" s="536"/>
      <c r="L70" s="536"/>
      <c r="M70" s="536"/>
      <c r="N70" s="536"/>
      <c r="O70" s="536"/>
      <c r="P70" s="536"/>
      <c r="Q70" s="536"/>
      <c r="R70" s="536"/>
    </row>
    <row r="71" spans="1:31" ht="16.5" customHeight="1" x14ac:dyDescent="0.4">
      <c r="A71" s="562"/>
      <c r="B71" s="570"/>
      <c r="C71" s="570"/>
      <c r="D71" s="570"/>
      <c r="E71" s="570"/>
      <c r="F71" s="571"/>
      <c r="G71" s="552"/>
      <c r="H71" s="573"/>
      <c r="I71" s="515"/>
      <c r="J71" s="515"/>
      <c r="K71" s="515"/>
      <c r="L71" s="515"/>
      <c r="M71" s="515"/>
      <c r="N71" s="515"/>
      <c r="O71" s="515"/>
      <c r="P71" s="515"/>
      <c r="Q71" s="515"/>
      <c r="R71" s="515"/>
    </row>
    <row r="72" spans="1:31" ht="16.5" customHeight="1" x14ac:dyDescent="0.4">
      <c r="A72" s="562"/>
      <c r="B72" s="570"/>
      <c r="C72" s="570"/>
      <c r="D72" s="570"/>
      <c r="E72" s="570"/>
      <c r="F72" s="571"/>
      <c r="G72" s="202" t="s">
        <v>19</v>
      </c>
      <c r="H72" s="199" t="s">
        <v>81</v>
      </c>
      <c r="I72" s="565" t="s">
        <v>26</v>
      </c>
      <c r="J72" s="566"/>
      <c r="K72" s="566"/>
      <c r="L72" s="566"/>
      <c r="M72" s="566"/>
      <c r="N72" s="566"/>
      <c r="O72" s="566"/>
      <c r="P72" s="566"/>
      <c r="Q72" s="566"/>
      <c r="R72" s="566"/>
    </row>
    <row r="73" spans="1:31" ht="16.5" customHeight="1" x14ac:dyDescent="0.4">
      <c r="A73" s="562"/>
      <c r="B73" s="570"/>
      <c r="C73" s="570"/>
      <c r="D73" s="570"/>
      <c r="E73" s="570"/>
      <c r="F73" s="571"/>
      <c r="G73" s="202" t="s">
        <v>19</v>
      </c>
      <c r="H73" s="199" t="s">
        <v>82</v>
      </c>
      <c r="I73" s="565" t="s">
        <v>27</v>
      </c>
      <c r="J73" s="566"/>
      <c r="K73" s="566"/>
      <c r="L73" s="566"/>
      <c r="M73" s="566"/>
      <c r="N73" s="566"/>
      <c r="O73" s="566"/>
      <c r="P73" s="566"/>
      <c r="Q73" s="566"/>
      <c r="R73" s="566"/>
    </row>
    <row r="74" spans="1:31" ht="16.5" customHeight="1" x14ac:dyDescent="0.4">
      <c r="A74" s="562"/>
      <c r="B74" s="570"/>
      <c r="C74" s="570"/>
      <c r="D74" s="570"/>
      <c r="E74" s="570"/>
      <c r="F74" s="571"/>
      <c r="G74" s="202" t="s">
        <v>19</v>
      </c>
      <c r="H74" s="199" t="s">
        <v>83</v>
      </c>
      <c r="I74" s="565" t="s">
        <v>28</v>
      </c>
      <c r="J74" s="566"/>
      <c r="K74" s="566"/>
      <c r="L74" s="566"/>
      <c r="M74" s="566"/>
      <c r="N74" s="566"/>
      <c r="O74" s="566"/>
      <c r="P74" s="566"/>
      <c r="Q74" s="566"/>
      <c r="R74" s="566"/>
    </row>
    <row r="75" spans="1:31" ht="16.5" customHeight="1" x14ac:dyDescent="0.4">
      <c r="A75" s="562"/>
      <c r="B75" s="570"/>
      <c r="C75" s="570"/>
      <c r="D75" s="570"/>
      <c r="E75" s="570"/>
      <c r="F75" s="571"/>
      <c r="G75" s="202" t="s">
        <v>19</v>
      </c>
      <c r="H75" s="199" t="s">
        <v>84</v>
      </c>
      <c r="I75" s="565" t="s">
        <v>29</v>
      </c>
      <c r="J75" s="566"/>
      <c r="K75" s="566"/>
      <c r="L75" s="566"/>
      <c r="M75" s="566"/>
      <c r="N75" s="566"/>
      <c r="O75" s="566"/>
      <c r="P75" s="566"/>
      <c r="Q75" s="566"/>
      <c r="R75" s="566"/>
    </row>
    <row r="76" spans="1:31" s="25" customFormat="1" ht="16.5" customHeight="1" x14ac:dyDescent="0.4">
      <c r="A76" s="562"/>
      <c r="B76" s="570"/>
      <c r="C76" s="570"/>
      <c r="D76" s="570"/>
      <c r="E76" s="570"/>
      <c r="F76" s="571"/>
      <c r="G76" s="589" t="s">
        <v>19</v>
      </c>
      <c r="H76" s="573" t="s">
        <v>85</v>
      </c>
      <c r="I76" s="567" t="s">
        <v>30</v>
      </c>
      <c r="J76" s="567"/>
      <c r="K76" s="567"/>
      <c r="L76" s="567"/>
      <c r="M76" s="567"/>
      <c r="N76" s="567"/>
      <c r="O76" s="567"/>
      <c r="P76" s="567"/>
      <c r="Q76" s="567"/>
      <c r="R76" s="567"/>
      <c r="U76" s="1"/>
      <c r="V76" s="1"/>
      <c r="W76" s="1"/>
      <c r="X76" s="1"/>
      <c r="Y76" s="1"/>
      <c r="Z76" s="1"/>
      <c r="AA76" s="1"/>
      <c r="AB76" s="1"/>
      <c r="AC76" s="1"/>
      <c r="AD76" s="1"/>
      <c r="AE76" s="1"/>
    </row>
    <row r="77" spans="1:31" ht="16.5" customHeight="1" x14ac:dyDescent="0.4">
      <c r="A77" s="562"/>
      <c r="B77" s="570"/>
      <c r="C77" s="570"/>
      <c r="D77" s="570"/>
      <c r="E77" s="570"/>
      <c r="F77" s="571"/>
      <c r="G77" s="589"/>
      <c r="H77" s="573"/>
      <c r="I77" s="567"/>
      <c r="J77" s="567"/>
      <c r="K77" s="567"/>
      <c r="L77" s="567"/>
      <c r="M77" s="567"/>
      <c r="N77" s="567"/>
      <c r="O77" s="567"/>
      <c r="P77" s="567"/>
      <c r="Q77" s="567"/>
      <c r="R77" s="567"/>
    </row>
    <row r="78" spans="1:31" ht="16.5" customHeight="1" x14ac:dyDescent="0.4">
      <c r="A78" s="562"/>
      <c r="B78" s="570"/>
      <c r="C78" s="570"/>
      <c r="D78" s="570"/>
      <c r="E78" s="570"/>
      <c r="F78" s="571"/>
      <c r="G78" s="202" t="s">
        <v>19</v>
      </c>
      <c r="H78" s="199" t="s">
        <v>86</v>
      </c>
      <c r="I78" s="565" t="s">
        <v>31</v>
      </c>
      <c r="J78" s="566"/>
      <c r="K78" s="566"/>
      <c r="L78" s="566"/>
      <c r="M78" s="566"/>
      <c r="N78" s="566"/>
      <c r="O78" s="566"/>
      <c r="P78" s="566"/>
      <c r="Q78" s="566"/>
      <c r="R78" s="566"/>
    </row>
    <row r="79" spans="1:31" ht="16.5" customHeight="1" x14ac:dyDescent="0.4">
      <c r="A79" s="562"/>
      <c r="B79" s="570"/>
      <c r="C79" s="570"/>
      <c r="D79" s="570"/>
      <c r="E79" s="570"/>
      <c r="F79" s="571"/>
      <c r="G79" s="202" t="s">
        <v>19</v>
      </c>
      <c r="H79" s="199" t="s">
        <v>87</v>
      </c>
      <c r="I79" s="565" t="s">
        <v>159</v>
      </c>
      <c r="J79" s="566"/>
      <c r="K79" s="566"/>
      <c r="L79" s="566"/>
      <c r="M79" s="566"/>
      <c r="N79" s="566"/>
      <c r="O79" s="566"/>
      <c r="P79" s="566"/>
      <c r="Q79" s="566"/>
      <c r="R79" s="566"/>
    </row>
    <row r="80" spans="1:31" ht="16.5" customHeight="1" x14ac:dyDescent="0.4">
      <c r="A80" s="562"/>
      <c r="B80" s="570"/>
      <c r="C80" s="570"/>
      <c r="D80" s="570"/>
      <c r="E80" s="570"/>
      <c r="F80" s="571"/>
      <c r="G80" s="552" t="s">
        <v>19</v>
      </c>
      <c r="H80" s="573" t="s">
        <v>88</v>
      </c>
      <c r="I80" s="438" t="s">
        <v>23</v>
      </c>
      <c r="J80" s="439"/>
      <c r="K80" s="439"/>
      <c r="L80" s="439"/>
      <c r="M80" s="439"/>
      <c r="N80" s="439"/>
      <c r="O80" s="439"/>
      <c r="P80" s="439"/>
      <c r="Q80" s="439"/>
      <c r="R80" s="503"/>
    </row>
    <row r="81" spans="1:18" ht="16.5" customHeight="1" x14ac:dyDescent="0.4">
      <c r="A81" s="562"/>
      <c r="B81" s="570"/>
      <c r="C81" s="570"/>
      <c r="D81" s="570"/>
      <c r="E81" s="570"/>
      <c r="F81" s="571"/>
      <c r="G81" s="552"/>
      <c r="H81" s="573"/>
      <c r="I81" s="556"/>
      <c r="J81" s="557"/>
      <c r="K81" s="557"/>
      <c r="L81" s="557"/>
      <c r="M81" s="557"/>
      <c r="N81" s="557"/>
      <c r="O81" s="557"/>
      <c r="P81" s="557"/>
      <c r="Q81" s="557"/>
      <c r="R81" s="558"/>
    </row>
    <row r="82" spans="1:18" ht="16.5" customHeight="1" thickBot="1" x14ac:dyDescent="0.45">
      <c r="A82" s="562"/>
      <c r="B82" s="570"/>
      <c r="C82" s="570"/>
      <c r="D82" s="570"/>
      <c r="E82" s="570"/>
      <c r="F82" s="571"/>
      <c r="G82" s="555"/>
      <c r="H82" s="574"/>
      <c r="I82" s="559"/>
      <c r="J82" s="560"/>
      <c r="K82" s="560"/>
      <c r="L82" s="560"/>
      <c r="M82" s="560"/>
      <c r="N82" s="560"/>
      <c r="O82" s="560"/>
      <c r="P82" s="560"/>
      <c r="Q82" s="560"/>
      <c r="R82" s="561"/>
    </row>
    <row r="83" spans="1:18" ht="16.5" customHeight="1" x14ac:dyDescent="0.4">
      <c r="A83" s="184" t="s">
        <v>4</v>
      </c>
      <c r="B83" s="496" t="s">
        <v>0</v>
      </c>
      <c r="C83" s="497"/>
      <c r="D83" s="497"/>
      <c r="E83" s="497"/>
      <c r="F83" s="498"/>
      <c r="G83" s="21" t="s">
        <v>5</v>
      </c>
      <c r="H83" s="499" t="s">
        <v>20</v>
      </c>
      <c r="I83" s="497"/>
      <c r="J83" s="497"/>
      <c r="K83" s="497"/>
      <c r="L83" s="497"/>
      <c r="M83" s="497"/>
      <c r="N83" s="497"/>
      <c r="O83" s="497"/>
      <c r="P83" s="497"/>
      <c r="Q83" s="497"/>
      <c r="R83" s="497"/>
    </row>
    <row r="84" spans="1:18" ht="33" customHeight="1" x14ac:dyDescent="0.4">
      <c r="A84" s="562" t="s">
        <v>103</v>
      </c>
      <c r="B84" s="576" t="s">
        <v>190</v>
      </c>
      <c r="C84" s="577"/>
      <c r="D84" s="577"/>
      <c r="E84" s="577"/>
      <c r="F84" s="578"/>
      <c r="G84" s="194" t="s">
        <v>19</v>
      </c>
      <c r="H84" s="190" t="s">
        <v>80</v>
      </c>
      <c r="I84" s="576" t="s">
        <v>191</v>
      </c>
      <c r="J84" s="577"/>
      <c r="K84" s="577"/>
      <c r="L84" s="577"/>
      <c r="M84" s="577"/>
      <c r="N84" s="577"/>
      <c r="O84" s="577"/>
      <c r="P84" s="577"/>
      <c r="Q84" s="577"/>
      <c r="R84" s="577"/>
    </row>
    <row r="85" spans="1:18" ht="33" customHeight="1" x14ac:dyDescent="0.4">
      <c r="A85" s="562"/>
      <c r="B85" s="579"/>
      <c r="C85" s="580"/>
      <c r="D85" s="580"/>
      <c r="E85" s="580"/>
      <c r="F85" s="581"/>
      <c r="G85" s="202" t="s">
        <v>19</v>
      </c>
      <c r="H85" s="207" t="s">
        <v>81</v>
      </c>
      <c r="I85" s="585" t="s">
        <v>192</v>
      </c>
      <c r="J85" s="586"/>
      <c r="K85" s="586"/>
      <c r="L85" s="586"/>
      <c r="M85" s="586"/>
      <c r="N85" s="586"/>
      <c r="O85" s="586"/>
      <c r="P85" s="586"/>
      <c r="Q85" s="586"/>
      <c r="R85" s="587"/>
    </row>
    <row r="86" spans="1:18" ht="16.5" customHeight="1" x14ac:dyDescent="0.4">
      <c r="A86" s="575"/>
      <c r="B86" s="568"/>
      <c r="C86" s="568"/>
      <c r="D86" s="568"/>
      <c r="E86" s="568"/>
      <c r="F86" s="582"/>
      <c r="G86" s="552" t="s">
        <v>19</v>
      </c>
      <c r="H86" s="539" t="s">
        <v>82</v>
      </c>
      <c r="I86" s="438" t="s">
        <v>23</v>
      </c>
      <c r="J86" s="439"/>
      <c r="K86" s="439"/>
      <c r="L86" s="439"/>
      <c r="M86" s="439"/>
      <c r="N86" s="439"/>
      <c r="O86" s="439"/>
      <c r="P86" s="439"/>
      <c r="Q86" s="439"/>
      <c r="R86" s="503"/>
    </row>
    <row r="87" spans="1:18" ht="16.5" customHeight="1" x14ac:dyDescent="0.4">
      <c r="A87" s="575"/>
      <c r="B87" s="568"/>
      <c r="C87" s="568"/>
      <c r="D87" s="568"/>
      <c r="E87" s="568"/>
      <c r="F87" s="582"/>
      <c r="G87" s="552"/>
      <c r="H87" s="539"/>
      <c r="I87" s="556"/>
      <c r="J87" s="557"/>
      <c r="K87" s="557"/>
      <c r="L87" s="557"/>
      <c r="M87" s="557"/>
      <c r="N87" s="557"/>
      <c r="O87" s="557"/>
      <c r="P87" s="557"/>
      <c r="Q87" s="557"/>
      <c r="R87" s="558"/>
    </row>
    <row r="88" spans="1:18" ht="16.5" customHeight="1" x14ac:dyDescent="0.4">
      <c r="A88" s="575"/>
      <c r="B88" s="583"/>
      <c r="C88" s="583"/>
      <c r="D88" s="583"/>
      <c r="E88" s="583"/>
      <c r="F88" s="584"/>
      <c r="G88" s="555"/>
      <c r="H88" s="588"/>
      <c r="I88" s="559"/>
      <c r="J88" s="560"/>
      <c r="K88" s="560"/>
      <c r="L88" s="560"/>
      <c r="M88" s="560"/>
      <c r="N88" s="560"/>
      <c r="O88" s="560"/>
      <c r="P88" s="560"/>
      <c r="Q88" s="560"/>
      <c r="R88" s="561"/>
    </row>
    <row r="89" spans="1:18" ht="16.5" customHeight="1" x14ac:dyDescent="0.4">
      <c r="A89" s="562" t="s">
        <v>104</v>
      </c>
      <c r="B89" s="536" t="s">
        <v>15</v>
      </c>
      <c r="C89" s="536"/>
      <c r="D89" s="536"/>
      <c r="E89" s="536"/>
      <c r="F89" s="487"/>
      <c r="G89" s="194" t="s">
        <v>19</v>
      </c>
      <c r="H89" s="190" t="s">
        <v>80</v>
      </c>
      <c r="I89" s="563" t="s">
        <v>39</v>
      </c>
      <c r="J89" s="564"/>
      <c r="K89" s="564"/>
      <c r="L89" s="564"/>
      <c r="M89" s="564"/>
      <c r="N89" s="564"/>
      <c r="O89" s="564"/>
      <c r="P89" s="564"/>
      <c r="Q89" s="564"/>
      <c r="R89" s="564"/>
    </row>
    <row r="90" spans="1:18" ht="16.5" customHeight="1" x14ac:dyDescent="0.4">
      <c r="A90" s="562"/>
      <c r="B90" s="515"/>
      <c r="C90" s="515"/>
      <c r="D90" s="515"/>
      <c r="E90" s="515"/>
      <c r="F90" s="510"/>
      <c r="G90" s="202" t="s">
        <v>19</v>
      </c>
      <c r="H90" s="191" t="s">
        <v>81</v>
      </c>
      <c r="I90" s="565" t="s">
        <v>38</v>
      </c>
      <c r="J90" s="565"/>
      <c r="K90" s="565"/>
      <c r="L90" s="565"/>
      <c r="M90" s="565"/>
      <c r="N90" s="565"/>
      <c r="O90" s="565"/>
      <c r="P90" s="565"/>
      <c r="Q90" s="565"/>
      <c r="R90" s="565"/>
    </row>
    <row r="91" spans="1:18" ht="16.5" customHeight="1" x14ac:dyDescent="0.4">
      <c r="A91" s="562"/>
      <c r="B91" s="515"/>
      <c r="C91" s="515"/>
      <c r="D91" s="515"/>
      <c r="E91" s="515"/>
      <c r="F91" s="510"/>
      <c r="G91" s="202" t="s">
        <v>19</v>
      </c>
      <c r="H91" s="191" t="s">
        <v>82</v>
      </c>
      <c r="I91" s="565" t="s">
        <v>36</v>
      </c>
      <c r="J91" s="565"/>
      <c r="K91" s="565"/>
      <c r="L91" s="565"/>
      <c r="M91" s="565"/>
      <c r="N91" s="565"/>
      <c r="O91" s="565"/>
      <c r="P91" s="565"/>
      <c r="Q91" s="565"/>
      <c r="R91" s="565"/>
    </row>
    <row r="92" spans="1:18" ht="16.5" customHeight="1" x14ac:dyDescent="0.4">
      <c r="A92" s="562"/>
      <c r="B92" s="515"/>
      <c r="C92" s="515"/>
      <c r="D92" s="515"/>
      <c r="E92" s="515"/>
      <c r="F92" s="510"/>
      <c r="G92" s="202" t="s">
        <v>19</v>
      </c>
      <c r="H92" s="191" t="s">
        <v>83</v>
      </c>
      <c r="I92" s="565" t="s">
        <v>37</v>
      </c>
      <c r="J92" s="566"/>
      <c r="K92" s="566"/>
      <c r="L92" s="566"/>
      <c r="M92" s="566"/>
      <c r="N92" s="566"/>
      <c r="O92" s="566"/>
      <c r="P92" s="566"/>
      <c r="Q92" s="566"/>
      <c r="R92" s="566"/>
    </row>
    <row r="93" spans="1:18" ht="16.5" customHeight="1" x14ac:dyDescent="0.4">
      <c r="A93" s="562"/>
      <c r="B93" s="515"/>
      <c r="C93" s="515"/>
      <c r="D93" s="515"/>
      <c r="E93" s="515"/>
      <c r="F93" s="510"/>
      <c r="G93" s="202" t="s">
        <v>19</v>
      </c>
      <c r="H93" s="191" t="s">
        <v>84</v>
      </c>
      <c r="I93" s="565" t="s">
        <v>161</v>
      </c>
      <c r="J93" s="566"/>
      <c r="K93" s="566"/>
      <c r="L93" s="566"/>
      <c r="M93" s="566"/>
      <c r="N93" s="566"/>
      <c r="O93" s="566"/>
      <c r="P93" s="566"/>
      <c r="Q93" s="566"/>
      <c r="R93" s="566"/>
    </row>
    <row r="94" spans="1:18" ht="16.5" customHeight="1" x14ac:dyDescent="0.4">
      <c r="A94" s="562"/>
      <c r="B94" s="515"/>
      <c r="C94" s="515"/>
      <c r="D94" s="515"/>
      <c r="E94" s="515"/>
      <c r="F94" s="510"/>
      <c r="G94" s="552" t="s">
        <v>19</v>
      </c>
      <c r="H94" s="539" t="s">
        <v>85</v>
      </c>
      <c r="I94" s="438" t="s">
        <v>23</v>
      </c>
      <c r="J94" s="439"/>
      <c r="K94" s="439"/>
      <c r="L94" s="439"/>
      <c r="M94" s="439"/>
      <c r="N94" s="439"/>
      <c r="O94" s="439"/>
      <c r="P94" s="439"/>
      <c r="Q94" s="439"/>
      <c r="R94" s="503"/>
    </row>
    <row r="95" spans="1:18" ht="16.5" customHeight="1" x14ac:dyDescent="0.4">
      <c r="A95" s="562"/>
      <c r="B95" s="515"/>
      <c r="C95" s="515"/>
      <c r="D95" s="515"/>
      <c r="E95" s="515"/>
      <c r="F95" s="510"/>
      <c r="G95" s="552"/>
      <c r="H95" s="539"/>
      <c r="I95" s="556"/>
      <c r="J95" s="557"/>
      <c r="K95" s="557"/>
      <c r="L95" s="557"/>
      <c r="M95" s="557"/>
      <c r="N95" s="557"/>
      <c r="O95" s="557"/>
      <c r="P95" s="557"/>
      <c r="Q95" s="557"/>
      <c r="R95" s="558"/>
    </row>
    <row r="96" spans="1:18" ht="16.5" customHeight="1" x14ac:dyDescent="0.4">
      <c r="A96" s="562"/>
      <c r="B96" s="527"/>
      <c r="C96" s="527"/>
      <c r="D96" s="527"/>
      <c r="E96" s="527"/>
      <c r="F96" s="537"/>
      <c r="G96" s="555"/>
      <c r="H96" s="549"/>
      <c r="I96" s="559"/>
      <c r="J96" s="560"/>
      <c r="K96" s="560"/>
      <c r="L96" s="560"/>
      <c r="M96" s="560"/>
      <c r="N96" s="560"/>
      <c r="O96" s="560"/>
      <c r="P96" s="560"/>
      <c r="Q96" s="560"/>
      <c r="R96" s="561"/>
    </row>
    <row r="97" spans="1:18" ht="16.5" customHeight="1" x14ac:dyDescent="0.4">
      <c r="A97" s="562" t="s">
        <v>105</v>
      </c>
      <c r="B97" s="592" t="s">
        <v>17</v>
      </c>
      <c r="C97" s="593"/>
      <c r="D97" s="593"/>
      <c r="E97" s="593"/>
      <c r="F97" s="594"/>
      <c r="G97" s="595" t="s">
        <v>19</v>
      </c>
      <c r="H97" s="598" t="s">
        <v>80</v>
      </c>
      <c r="I97" s="438" t="s">
        <v>24</v>
      </c>
      <c r="J97" s="439"/>
      <c r="K97" s="439"/>
      <c r="L97" s="439"/>
      <c r="M97" s="439"/>
      <c r="N97" s="439"/>
      <c r="O97" s="439"/>
      <c r="P97" s="439"/>
      <c r="Q97" s="439"/>
      <c r="R97" s="503"/>
    </row>
    <row r="98" spans="1:18" ht="16.5" customHeight="1" x14ac:dyDescent="0.4">
      <c r="A98" s="575"/>
      <c r="B98" s="593"/>
      <c r="C98" s="593"/>
      <c r="D98" s="593"/>
      <c r="E98" s="593"/>
      <c r="F98" s="594"/>
      <c r="G98" s="596"/>
      <c r="H98" s="598"/>
      <c r="I98" s="556"/>
      <c r="J98" s="557"/>
      <c r="K98" s="557"/>
      <c r="L98" s="557"/>
      <c r="M98" s="557"/>
      <c r="N98" s="557"/>
      <c r="O98" s="557"/>
      <c r="P98" s="557"/>
      <c r="Q98" s="557"/>
      <c r="R98" s="558"/>
    </row>
    <row r="99" spans="1:18" ht="16.5" customHeight="1" x14ac:dyDescent="0.4">
      <c r="A99" s="575"/>
      <c r="B99" s="593"/>
      <c r="C99" s="593"/>
      <c r="D99" s="593"/>
      <c r="E99" s="593"/>
      <c r="F99" s="594"/>
      <c r="G99" s="596"/>
      <c r="H99" s="598"/>
      <c r="I99" s="528"/>
      <c r="J99" s="522"/>
      <c r="K99" s="522"/>
      <c r="L99" s="522"/>
      <c r="M99" s="522"/>
      <c r="N99" s="522"/>
      <c r="O99" s="522"/>
      <c r="P99" s="522"/>
      <c r="Q99" s="522"/>
      <c r="R99" s="529"/>
    </row>
    <row r="100" spans="1:18" ht="16.5" customHeight="1" thickBot="1" x14ac:dyDescent="0.45">
      <c r="A100" s="575"/>
      <c r="B100" s="593"/>
      <c r="C100" s="593"/>
      <c r="D100" s="593"/>
      <c r="E100" s="593"/>
      <c r="F100" s="594"/>
      <c r="G100" s="597"/>
      <c r="H100" s="598"/>
      <c r="I100" s="559"/>
      <c r="J100" s="560"/>
      <c r="K100" s="560"/>
      <c r="L100" s="560"/>
      <c r="M100" s="560"/>
      <c r="N100" s="560"/>
      <c r="O100" s="560"/>
      <c r="P100" s="560"/>
      <c r="Q100" s="560"/>
      <c r="R100" s="561"/>
    </row>
    <row r="101" spans="1:18" ht="16.5" customHeight="1" x14ac:dyDescent="0.4">
      <c r="A101" s="189"/>
      <c r="B101" s="5"/>
      <c r="C101" s="5"/>
      <c r="D101" s="5"/>
      <c r="E101" s="5"/>
      <c r="F101" s="5"/>
      <c r="G101" s="6"/>
      <c r="H101" s="205"/>
      <c r="I101" s="7"/>
      <c r="J101" s="177"/>
      <c r="K101" s="177"/>
      <c r="L101" s="177"/>
      <c r="M101" s="177"/>
      <c r="N101" s="177"/>
      <c r="O101" s="177"/>
      <c r="P101" s="177"/>
      <c r="Q101" s="189"/>
      <c r="R101" s="177"/>
    </row>
    <row r="102" spans="1:18" ht="16.5" customHeight="1" x14ac:dyDescent="0.4">
      <c r="A102" s="15" t="s">
        <v>136</v>
      </c>
      <c r="B102" s="3"/>
      <c r="C102" s="3"/>
      <c r="D102" s="4"/>
      <c r="E102" s="4"/>
      <c r="F102" s="4"/>
      <c r="G102" s="4"/>
      <c r="H102" s="4"/>
      <c r="I102" s="4"/>
      <c r="J102" s="4"/>
      <c r="K102" s="4"/>
      <c r="L102" s="4"/>
      <c r="M102" s="4"/>
      <c r="N102" s="4"/>
      <c r="O102" s="4"/>
      <c r="P102" s="4"/>
    </row>
    <row r="103" spans="1:18" ht="16.5" customHeight="1" thickBot="1" x14ac:dyDescent="0.45">
      <c r="A103" s="15" t="s">
        <v>89</v>
      </c>
      <c r="B103" s="3"/>
      <c r="C103" s="3"/>
      <c r="D103" s="4"/>
      <c r="E103" s="4"/>
      <c r="F103" s="4"/>
      <c r="G103" s="4"/>
      <c r="H103" s="4"/>
      <c r="I103" s="4"/>
      <c r="J103" s="4"/>
      <c r="K103" s="4"/>
      <c r="L103" s="4"/>
      <c r="M103" s="4"/>
      <c r="N103" s="4"/>
      <c r="O103" s="4"/>
      <c r="P103" s="4"/>
    </row>
    <row r="104" spans="1:18" ht="16.5" customHeight="1" x14ac:dyDescent="0.4">
      <c r="A104" s="184" t="s">
        <v>4</v>
      </c>
      <c r="B104" s="496" t="s">
        <v>0</v>
      </c>
      <c r="C104" s="497"/>
      <c r="D104" s="497"/>
      <c r="E104" s="497"/>
      <c r="F104" s="498"/>
      <c r="G104" s="21" t="s">
        <v>5</v>
      </c>
      <c r="H104" s="499" t="s">
        <v>20</v>
      </c>
      <c r="I104" s="497"/>
      <c r="J104" s="497"/>
      <c r="K104" s="497"/>
      <c r="L104" s="497"/>
      <c r="M104" s="497"/>
      <c r="N104" s="497"/>
      <c r="O104" s="497"/>
      <c r="P104" s="497"/>
      <c r="Q104" s="497"/>
      <c r="R104" s="497"/>
    </row>
    <row r="105" spans="1:18" ht="16.5" customHeight="1" x14ac:dyDescent="0.4">
      <c r="A105" s="562" t="s">
        <v>91</v>
      </c>
      <c r="B105" s="570" t="s">
        <v>149</v>
      </c>
      <c r="C105" s="570"/>
      <c r="D105" s="570"/>
      <c r="E105" s="570"/>
      <c r="F105" s="571"/>
      <c r="G105" s="194" t="s">
        <v>19</v>
      </c>
      <c r="H105" s="44" t="s">
        <v>80</v>
      </c>
      <c r="I105" s="599" t="s">
        <v>40</v>
      </c>
      <c r="J105" s="600"/>
      <c r="K105" s="600"/>
      <c r="L105" s="600"/>
      <c r="M105" s="600"/>
      <c r="N105" s="600"/>
      <c r="O105" s="600"/>
      <c r="P105" s="600"/>
      <c r="Q105" s="600"/>
      <c r="R105" s="600"/>
    </row>
    <row r="106" spans="1:18" ht="16.5" customHeight="1" x14ac:dyDescent="0.4">
      <c r="A106" s="562"/>
      <c r="B106" s="570"/>
      <c r="C106" s="570"/>
      <c r="D106" s="570"/>
      <c r="E106" s="570"/>
      <c r="F106" s="571"/>
      <c r="G106" s="202" t="s">
        <v>19</v>
      </c>
      <c r="H106" s="199" t="s">
        <v>81</v>
      </c>
      <c r="I106" s="565" t="s">
        <v>150</v>
      </c>
      <c r="J106" s="566"/>
      <c r="K106" s="566"/>
      <c r="L106" s="566"/>
      <c r="M106" s="566"/>
      <c r="N106" s="566"/>
      <c r="O106" s="566"/>
      <c r="P106" s="566"/>
      <c r="Q106" s="566"/>
      <c r="R106" s="566"/>
    </row>
    <row r="107" spans="1:18" ht="16.5" customHeight="1" x14ac:dyDescent="0.4">
      <c r="A107" s="562"/>
      <c r="B107" s="570"/>
      <c r="C107" s="570"/>
      <c r="D107" s="570"/>
      <c r="E107" s="570"/>
      <c r="F107" s="571"/>
      <c r="G107" s="202" t="s">
        <v>19</v>
      </c>
      <c r="H107" s="199" t="s">
        <v>82</v>
      </c>
      <c r="I107" s="565" t="s">
        <v>292</v>
      </c>
      <c r="J107" s="566"/>
      <c r="K107" s="566"/>
      <c r="L107" s="566"/>
      <c r="M107" s="566"/>
      <c r="N107" s="566"/>
      <c r="O107" s="566"/>
      <c r="P107" s="566"/>
      <c r="Q107" s="566"/>
      <c r="R107" s="566"/>
    </row>
    <row r="108" spans="1:18" ht="16.5" customHeight="1" x14ac:dyDescent="0.4">
      <c r="A108" s="562"/>
      <c r="B108" s="570"/>
      <c r="C108" s="570"/>
      <c r="D108" s="570"/>
      <c r="E108" s="570"/>
      <c r="F108" s="571"/>
      <c r="G108" s="202" t="s">
        <v>19</v>
      </c>
      <c r="H108" s="191" t="s">
        <v>83</v>
      </c>
      <c r="I108" s="565" t="s">
        <v>41</v>
      </c>
      <c r="J108" s="566"/>
      <c r="K108" s="566"/>
      <c r="L108" s="566"/>
      <c r="M108" s="566"/>
      <c r="N108" s="566"/>
      <c r="O108" s="566"/>
      <c r="P108" s="566"/>
      <c r="Q108" s="566"/>
      <c r="R108" s="566"/>
    </row>
    <row r="109" spans="1:18" ht="16.5" customHeight="1" x14ac:dyDescent="0.4">
      <c r="A109" s="562"/>
      <c r="B109" s="570"/>
      <c r="C109" s="570"/>
      <c r="D109" s="570"/>
      <c r="E109" s="570"/>
      <c r="F109" s="571"/>
      <c r="G109" s="589" t="s">
        <v>19</v>
      </c>
      <c r="H109" s="539" t="s">
        <v>84</v>
      </c>
      <c r="I109" s="515" t="s">
        <v>293</v>
      </c>
      <c r="J109" s="515"/>
      <c r="K109" s="515"/>
      <c r="L109" s="515"/>
      <c r="M109" s="515"/>
      <c r="N109" s="515"/>
      <c r="O109" s="515"/>
      <c r="P109" s="515"/>
      <c r="Q109" s="515"/>
      <c r="R109" s="515"/>
    </row>
    <row r="110" spans="1:18" ht="16.5" customHeight="1" x14ac:dyDescent="0.4">
      <c r="A110" s="562"/>
      <c r="B110" s="570"/>
      <c r="C110" s="570"/>
      <c r="D110" s="570"/>
      <c r="E110" s="570"/>
      <c r="F110" s="571"/>
      <c r="G110" s="589"/>
      <c r="H110" s="539"/>
      <c r="I110" s="515"/>
      <c r="J110" s="515"/>
      <c r="K110" s="515"/>
      <c r="L110" s="515"/>
      <c r="M110" s="515"/>
      <c r="N110" s="515"/>
      <c r="O110" s="515"/>
      <c r="P110" s="515"/>
      <c r="Q110" s="515"/>
      <c r="R110" s="515"/>
    </row>
    <row r="111" spans="1:18" ht="16.5" customHeight="1" x14ac:dyDescent="0.4">
      <c r="A111" s="562"/>
      <c r="B111" s="570"/>
      <c r="C111" s="570"/>
      <c r="D111" s="570"/>
      <c r="E111" s="570"/>
      <c r="F111" s="571"/>
      <c r="G111" s="552" t="s">
        <v>19</v>
      </c>
      <c r="H111" s="539" t="s">
        <v>84</v>
      </c>
      <c r="I111" s="438" t="s">
        <v>23</v>
      </c>
      <c r="J111" s="439"/>
      <c r="K111" s="439"/>
      <c r="L111" s="439"/>
      <c r="M111" s="439"/>
      <c r="N111" s="439"/>
      <c r="O111" s="439"/>
      <c r="P111" s="439"/>
      <c r="Q111" s="439"/>
      <c r="R111" s="503"/>
    </row>
    <row r="112" spans="1:18" ht="16.5" customHeight="1" x14ac:dyDescent="0.4">
      <c r="A112" s="562"/>
      <c r="B112" s="570"/>
      <c r="C112" s="570"/>
      <c r="D112" s="570"/>
      <c r="E112" s="570"/>
      <c r="F112" s="571"/>
      <c r="G112" s="552"/>
      <c r="H112" s="539"/>
      <c r="I112" s="556"/>
      <c r="J112" s="557"/>
      <c r="K112" s="557"/>
      <c r="L112" s="557"/>
      <c r="M112" s="557"/>
      <c r="N112" s="557"/>
      <c r="O112" s="557"/>
      <c r="P112" s="557"/>
      <c r="Q112" s="557"/>
      <c r="R112" s="558"/>
    </row>
    <row r="113" spans="1:30" ht="16.5" customHeight="1" x14ac:dyDescent="0.4">
      <c r="A113" s="562"/>
      <c r="B113" s="570"/>
      <c r="C113" s="570"/>
      <c r="D113" s="570"/>
      <c r="E113" s="570"/>
      <c r="F113" s="571"/>
      <c r="G113" s="555"/>
      <c r="H113" s="549"/>
      <c r="I113" s="559"/>
      <c r="J113" s="560"/>
      <c r="K113" s="560"/>
      <c r="L113" s="560"/>
      <c r="M113" s="560"/>
      <c r="N113" s="560"/>
      <c r="O113" s="560"/>
      <c r="P113" s="560"/>
      <c r="Q113" s="560"/>
      <c r="R113" s="561"/>
    </row>
    <row r="114" spans="1:30" ht="16.5" customHeight="1" x14ac:dyDescent="0.4">
      <c r="A114" s="562" t="s">
        <v>92</v>
      </c>
      <c r="B114" s="570" t="s">
        <v>46</v>
      </c>
      <c r="C114" s="570"/>
      <c r="D114" s="570"/>
      <c r="E114" s="570"/>
      <c r="F114" s="571"/>
      <c r="G114" s="194" t="s">
        <v>19</v>
      </c>
      <c r="H114" s="190" t="s">
        <v>80</v>
      </c>
      <c r="I114" s="563" t="s">
        <v>69</v>
      </c>
      <c r="J114" s="564"/>
      <c r="K114" s="564"/>
      <c r="L114" s="564"/>
      <c r="M114" s="564"/>
      <c r="N114" s="564"/>
      <c r="O114" s="564"/>
      <c r="P114" s="564"/>
      <c r="Q114" s="564"/>
      <c r="R114" s="564"/>
    </row>
    <row r="115" spans="1:30" ht="16.5" customHeight="1" x14ac:dyDescent="0.4">
      <c r="A115" s="562"/>
      <c r="B115" s="570"/>
      <c r="C115" s="570"/>
      <c r="D115" s="570"/>
      <c r="E115" s="570"/>
      <c r="F115" s="571"/>
      <c r="G115" s="202" t="s">
        <v>19</v>
      </c>
      <c r="H115" s="191" t="s">
        <v>81</v>
      </c>
      <c r="I115" s="565" t="s">
        <v>162</v>
      </c>
      <c r="J115" s="566"/>
      <c r="K115" s="566"/>
      <c r="L115" s="566"/>
      <c r="M115" s="566"/>
      <c r="N115" s="566"/>
      <c r="O115" s="566"/>
      <c r="P115" s="566"/>
      <c r="Q115" s="566"/>
      <c r="R115" s="566"/>
    </row>
    <row r="116" spans="1:30" ht="16.5" customHeight="1" x14ac:dyDescent="0.4">
      <c r="A116" s="562"/>
      <c r="B116" s="570"/>
      <c r="C116" s="570"/>
      <c r="D116" s="570"/>
      <c r="E116" s="570"/>
      <c r="F116" s="571"/>
      <c r="G116" s="202" t="s">
        <v>19</v>
      </c>
      <c r="H116" s="191" t="s">
        <v>82</v>
      </c>
      <c r="I116" s="565" t="s">
        <v>43</v>
      </c>
      <c r="J116" s="566"/>
      <c r="K116" s="566"/>
      <c r="L116" s="566"/>
      <c r="M116" s="566"/>
      <c r="N116" s="566"/>
      <c r="O116" s="566"/>
      <c r="P116" s="566"/>
      <c r="Q116" s="566"/>
      <c r="R116" s="566"/>
    </row>
    <row r="117" spans="1:30" ht="16.5" customHeight="1" x14ac:dyDescent="0.4">
      <c r="A117" s="562"/>
      <c r="B117" s="570"/>
      <c r="C117" s="570"/>
      <c r="D117" s="570"/>
      <c r="E117" s="570"/>
      <c r="F117" s="571"/>
      <c r="G117" s="202" t="s">
        <v>19</v>
      </c>
      <c r="H117" s="191" t="s">
        <v>83</v>
      </c>
      <c r="I117" s="565" t="s">
        <v>163</v>
      </c>
      <c r="J117" s="566"/>
      <c r="K117" s="566"/>
      <c r="L117" s="566"/>
      <c r="M117" s="566"/>
      <c r="N117" s="566"/>
      <c r="O117" s="566"/>
      <c r="P117" s="566"/>
      <c r="Q117" s="566"/>
      <c r="R117" s="566"/>
    </row>
    <row r="118" spans="1:30" ht="16.5" customHeight="1" x14ac:dyDescent="0.4">
      <c r="A118" s="562"/>
      <c r="B118" s="570"/>
      <c r="C118" s="570"/>
      <c r="D118" s="570"/>
      <c r="E118" s="570"/>
      <c r="F118" s="571"/>
      <c r="G118" s="202" t="s">
        <v>19</v>
      </c>
      <c r="H118" s="191" t="s">
        <v>84</v>
      </c>
      <c r="I118" s="565" t="s">
        <v>70</v>
      </c>
      <c r="J118" s="566"/>
      <c r="K118" s="566"/>
      <c r="L118" s="566"/>
      <c r="M118" s="566"/>
      <c r="N118" s="566"/>
      <c r="O118" s="566"/>
      <c r="P118" s="566"/>
      <c r="Q118" s="566"/>
      <c r="R118" s="566"/>
    </row>
    <row r="119" spans="1:30" ht="16.5" customHeight="1" x14ac:dyDescent="0.4">
      <c r="A119" s="562"/>
      <c r="B119" s="570"/>
      <c r="C119" s="570"/>
      <c r="D119" s="570"/>
      <c r="E119" s="570"/>
      <c r="F119" s="571"/>
      <c r="G119" s="202" t="s">
        <v>19</v>
      </c>
      <c r="H119" s="191" t="s">
        <v>85</v>
      </c>
      <c r="I119" s="565" t="s">
        <v>71</v>
      </c>
      <c r="J119" s="566"/>
      <c r="K119" s="566"/>
      <c r="L119" s="566"/>
      <c r="M119" s="566"/>
      <c r="N119" s="566"/>
      <c r="O119" s="566"/>
      <c r="P119" s="566"/>
      <c r="Q119" s="566"/>
      <c r="R119" s="566"/>
    </row>
    <row r="120" spans="1:30" ht="16.5" customHeight="1" x14ac:dyDescent="0.4">
      <c r="A120" s="562"/>
      <c r="B120" s="570"/>
      <c r="C120" s="570"/>
      <c r="D120" s="570"/>
      <c r="E120" s="570"/>
      <c r="F120" s="571"/>
      <c r="G120" s="202" t="s">
        <v>19</v>
      </c>
      <c r="H120" s="191" t="s">
        <v>86</v>
      </c>
      <c r="I120" s="565" t="s">
        <v>44</v>
      </c>
      <c r="J120" s="566"/>
      <c r="K120" s="566"/>
      <c r="L120" s="566"/>
      <c r="M120" s="566"/>
      <c r="N120" s="566"/>
      <c r="O120" s="566"/>
      <c r="P120" s="566"/>
      <c r="Q120" s="566"/>
      <c r="R120" s="566"/>
    </row>
    <row r="121" spans="1:30" ht="16.5" customHeight="1" x14ac:dyDescent="0.4">
      <c r="A121" s="562"/>
      <c r="B121" s="570"/>
      <c r="C121" s="570"/>
      <c r="D121" s="570"/>
      <c r="E121" s="570"/>
      <c r="F121" s="571"/>
      <c r="G121" s="202" t="s">
        <v>19</v>
      </c>
      <c r="H121" s="191" t="s">
        <v>87</v>
      </c>
      <c r="I121" s="565" t="s">
        <v>72</v>
      </c>
      <c r="J121" s="566"/>
      <c r="K121" s="566"/>
      <c r="L121" s="566"/>
      <c r="M121" s="566"/>
      <c r="N121" s="566"/>
      <c r="O121" s="566"/>
      <c r="P121" s="566"/>
      <c r="Q121" s="566"/>
      <c r="R121" s="566"/>
    </row>
    <row r="122" spans="1:30" ht="16.5" customHeight="1" x14ac:dyDescent="0.4">
      <c r="A122" s="562"/>
      <c r="B122" s="570"/>
      <c r="C122" s="570"/>
      <c r="D122" s="570"/>
      <c r="E122" s="570"/>
      <c r="F122" s="571"/>
      <c r="G122" s="552" t="s">
        <v>19</v>
      </c>
      <c r="H122" s="539" t="s">
        <v>88</v>
      </c>
      <c r="I122" s="438" t="s">
        <v>23</v>
      </c>
      <c r="J122" s="439"/>
      <c r="K122" s="439"/>
      <c r="L122" s="439"/>
      <c r="M122" s="439"/>
      <c r="N122" s="439"/>
      <c r="O122" s="439"/>
      <c r="P122" s="439"/>
      <c r="Q122" s="439"/>
      <c r="R122" s="503"/>
    </row>
    <row r="123" spans="1:30" ht="16.5" customHeight="1" x14ac:dyDescent="0.4">
      <c r="A123" s="562"/>
      <c r="B123" s="570"/>
      <c r="C123" s="570"/>
      <c r="D123" s="570"/>
      <c r="E123" s="570"/>
      <c r="F123" s="571"/>
      <c r="G123" s="552"/>
      <c r="H123" s="539"/>
      <c r="I123" s="556"/>
      <c r="J123" s="557"/>
      <c r="K123" s="557"/>
      <c r="L123" s="557"/>
      <c r="M123" s="557"/>
      <c r="N123" s="557"/>
      <c r="O123" s="557"/>
      <c r="P123" s="557"/>
      <c r="Q123" s="557"/>
      <c r="R123" s="558"/>
    </row>
    <row r="124" spans="1:30" ht="16.5" customHeight="1" x14ac:dyDescent="0.4">
      <c r="A124" s="562"/>
      <c r="B124" s="570"/>
      <c r="C124" s="570"/>
      <c r="D124" s="570"/>
      <c r="E124" s="570"/>
      <c r="F124" s="571"/>
      <c r="G124" s="555"/>
      <c r="H124" s="549"/>
      <c r="I124" s="559"/>
      <c r="J124" s="560"/>
      <c r="K124" s="560"/>
      <c r="L124" s="560"/>
      <c r="M124" s="560"/>
      <c r="N124" s="560"/>
      <c r="O124" s="560"/>
      <c r="P124" s="560"/>
      <c r="Q124" s="560"/>
      <c r="R124" s="561"/>
    </row>
    <row r="125" spans="1:30" ht="16.5" customHeight="1" x14ac:dyDescent="0.4">
      <c r="A125" s="601" t="s">
        <v>101</v>
      </c>
      <c r="B125" s="570" t="s">
        <v>355</v>
      </c>
      <c r="C125" s="570"/>
      <c r="D125" s="570"/>
      <c r="E125" s="570"/>
      <c r="F125" s="571"/>
      <c r="G125" s="604" t="s">
        <v>19</v>
      </c>
      <c r="H125" s="538" t="s">
        <v>80</v>
      </c>
      <c r="I125" s="36" t="s">
        <v>116</v>
      </c>
      <c r="J125" s="543"/>
      <c r="K125" s="544"/>
      <c r="L125" s="188" t="s">
        <v>118</v>
      </c>
      <c r="M125" s="188" t="s">
        <v>120</v>
      </c>
      <c r="N125" s="37" t="s">
        <v>117</v>
      </c>
      <c r="O125" s="543"/>
      <c r="P125" s="544"/>
      <c r="Q125" s="608" t="s">
        <v>124</v>
      </c>
      <c r="R125" s="609"/>
      <c r="U125" s="445"/>
      <c r="V125" s="445"/>
      <c r="W125" s="445"/>
      <c r="X125" s="445"/>
      <c r="Y125" s="445"/>
      <c r="Z125" s="445"/>
      <c r="AA125" s="445"/>
      <c r="AB125" s="445"/>
      <c r="AC125" s="445"/>
      <c r="AD125" s="445"/>
    </row>
    <row r="126" spans="1:30" ht="16.5" customHeight="1" x14ac:dyDescent="0.4">
      <c r="A126" s="602"/>
      <c r="B126" s="570"/>
      <c r="C126" s="570"/>
      <c r="D126" s="570"/>
      <c r="E126" s="570"/>
      <c r="F126" s="571"/>
      <c r="G126" s="589"/>
      <c r="H126" s="539"/>
      <c r="I126" s="36" t="s">
        <v>119</v>
      </c>
      <c r="J126" s="543"/>
      <c r="K126" s="544"/>
      <c r="L126" s="31" t="s">
        <v>125</v>
      </c>
      <c r="M126" s="31"/>
      <c r="N126" s="31"/>
      <c r="O126" s="31"/>
      <c r="P126" s="31"/>
      <c r="Q126" s="26"/>
      <c r="R126" s="38"/>
      <c r="U126" s="445"/>
      <c r="V126" s="445"/>
      <c r="W126" s="445"/>
      <c r="X126" s="445"/>
      <c r="Y126" s="445"/>
      <c r="Z126" s="445"/>
      <c r="AA126" s="445"/>
      <c r="AB126" s="445"/>
      <c r="AC126" s="445"/>
      <c r="AD126" s="445"/>
    </row>
    <row r="127" spans="1:30" ht="16.5" customHeight="1" x14ac:dyDescent="0.4">
      <c r="A127" s="602"/>
      <c r="B127" s="570"/>
      <c r="C127" s="570"/>
      <c r="D127" s="570"/>
      <c r="E127" s="570"/>
      <c r="F127" s="571"/>
      <c r="G127" s="589"/>
      <c r="H127" s="539"/>
      <c r="I127" s="547" t="s">
        <v>295</v>
      </c>
      <c r="J127" s="547"/>
      <c r="K127" s="547"/>
      <c r="L127" s="547"/>
      <c r="M127" s="547"/>
      <c r="N127" s="547"/>
      <c r="O127" s="547"/>
      <c r="P127" s="547"/>
      <c r="Q127" s="547"/>
      <c r="R127" s="547"/>
      <c r="U127" s="25"/>
      <c r="V127" s="25"/>
      <c r="W127" s="25"/>
      <c r="X127" s="25"/>
      <c r="Y127" s="25"/>
      <c r="Z127" s="25"/>
      <c r="AA127" s="25"/>
      <c r="AB127" s="25"/>
      <c r="AC127" s="25"/>
      <c r="AD127" s="25"/>
    </row>
    <row r="128" spans="1:30" ht="22.5" customHeight="1" x14ac:dyDescent="0.4">
      <c r="A128" s="603"/>
      <c r="B128" s="570"/>
      <c r="C128" s="570"/>
      <c r="D128" s="570"/>
      <c r="E128" s="570"/>
      <c r="F128" s="571"/>
      <c r="G128" s="605"/>
      <c r="H128" s="549"/>
      <c r="I128" s="550"/>
      <c r="J128" s="550"/>
      <c r="K128" s="550"/>
      <c r="L128" s="550"/>
      <c r="M128" s="550"/>
      <c r="N128" s="550"/>
      <c r="O128" s="550"/>
      <c r="P128" s="550"/>
      <c r="Q128" s="550"/>
      <c r="R128" s="550"/>
    </row>
    <row r="129" spans="1:31" ht="16.5" customHeight="1" x14ac:dyDescent="0.4">
      <c r="A129" s="562" t="s">
        <v>102</v>
      </c>
      <c r="B129" s="570" t="s">
        <v>296</v>
      </c>
      <c r="C129" s="570"/>
      <c r="D129" s="570"/>
      <c r="E129" s="570"/>
      <c r="F129" s="571"/>
      <c r="G129" s="203" t="s">
        <v>19</v>
      </c>
      <c r="H129" s="190" t="s">
        <v>80</v>
      </c>
      <c r="I129" s="616" t="s">
        <v>49</v>
      </c>
      <c r="J129" s="617"/>
      <c r="K129" s="617"/>
      <c r="L129" s="617"/>
      <c r="M129" s="617"/>
      <c r="N129" s="617"/>
      <c r="O129" s="617"/>
      <c r="P129" s="617"/>
      <c r="Q129" s="617"/>
      <c r="R129" s="617"/>
      <c r="U129" s="182"/>
      <c r="V129" s="182"/>
      <c r="W129" s="182"/>
      <c r="X129" s="182"/>
      <c r="Y129" s="182"/>
      <c r="Z129" s="182"/>
      <c r="AA129" s="182"/>
      <c r="AB129" s="182"/>
      <c r="AC129" s="182"/>
      <c r="AD129" s="182"/>
      <c r="AE129" s="182"/>
    </row>
    <row r="130" spans="1:31" ht="70.5" customHeight="1" x14ac:dyDescent="0.4">
      <c r="A130" s="562"/>
      <c r="B130" s="570"/>
      <c r="C130" s="570"/>
      <c r="D130" s="570"/>
      <c r="E130" s="570"/>
      <c r="F130" s="571"/>
      <c r="G130" s="202" t="s">
        <v>135</v>
      </c>
      <c r="H130" s="191" t="s">
        <v>81</v>
      </c>
      <c r="I130" s="618" t="s">
        <v>50</v>
      </c>
      <c r="J130" s="619"/>
      <c r="K130" s="619"/>
      <c r="L130" s="619"/>
      <c r="M130" s="619"/>
      <c r="N130" s="619"/>
      <c r="O130" s="619"/>
      <c r="P130" s="619"/>
      <c r="Q130" s="619"/>
      <c r="R130" s="619"/>
      <c r="U130" s="182"/>
      <c r="V130" s="182"/>
      <c r="W130" s="182"/>
      <c r="X130" s="182"/>
      <c r="Y130" s="182"/>
      <c r="Z130" s="182"/>
      <c r="AA130" s="182"/>
      <c r="AB130" s="182"/>
      <c r="AC130" s="182"/>
      <c r="AD130" s="182"/>
      <c r="AE130" s="182"/>
    </row>
    <row r="131" spans="1:31" ht="16.5" customHeight="1" x14ac:dyDescent="0.4">
      <c r="A131" s="562"/>
      <c r="B131" s="570"/>
      <c r="C131" s="570"/>
      <c r="D131" s="570"/>
      <c r="E131" s="570"/>
      <c r="F131" s="571"/>
      <c r="G131" s="554" t="s">
        <v>135</v>
      </c>
      <c r="H131" s="539" t="s">
        <v>82</v>
      </c>
      <c r="I131" s="606" t="s">
        <v>51</v>
      </c>
      <c r="J131" s="606"/>
      <c r="K131" s="606"/>
      <c r="L131" s="606"/>
      <c r="M131" s="606"/>
      <c r="N131" s="606"/>
      <c r="O131" s="606"/>
      <c r="P131" s="606"/>
      <c r="Q131" s="606"/>
      <c r="R131" s="606"/>
      <c r="U131" s="182"/>
      <c r="V131" s="182"/>
      <c r="W131" s="182"/>
      <c r="X131" s="182"/>
      <c r="Y131" s="182"/>
      <c r="Z131" s="182"/>
      <c r="AA131" s="182"/>
      <c r="AB131" s="182"/>
      <c r="AC131" s="182"/>
      <c r="AD131" s="182"/>
      <c r="AE131" s="182"/>
    </row>
    <row r="132" spans="1:31" ht="16.5" customHeight="1" x14ac:dyDescent="0.4">
      <c r="A132" s="562"/>
      <c r="B132" s="570"/>
      <c r="C132" s="570"/>
      <c r="D132" s="570"/>
      <c r="E132" s="570"/>
      <c r="F132" s="571"/>
      <c r="G132" s="553"/>
      <c r="H132" s="539"/>
      <c r="I132" s="606"/>
      <c r="J132" s="606"/>
      <c r="K132" s="606"/>
      <c r="L132" s="606"/>
      <c r="M132" s="606"/>
      <c r="N132" s="606"/>
      <c r="O132" s="606"/>
      <c r="P132" s="606"/>
      <c r="Q132" s="606"/>
      <c r="R132" s="606"/>
      <c r="U132" s="182"/>
      <c r="V132" s="182"/>
      <c r="W132" s="182"/>
      <c r="X132" s="182"/>
      <c r="Y132" s="182"/>
      <c r="Z132" s="182"/>
      <c r="AA132" s="182"/>
      <c r="AB132" s="182"/>
      <c r="AC132" s="182"/>
      <c r="AD132" s="182"/>
      <c r="AE132" s="182"/>
    </row>
    <row r="133" spans="1:31" ht="16.5" customHeight="1" x14ac:dyDescent="0.4">
      <c r="A133" s="562"/>
      <c r="B133" s="570"/>
      <c r="C133" s="570"/>
      <c r="D133" s="570"/>
      <c r="E133" s="570"/>
      <c r="F133" s="571"/>
      <c r="G133" s="554" t="s">
        <v>135</v>
      </c>
      <c r="H133" s="539" t="s">
        <v>83</v>
      </c>
      <c r="I133" s="606" t="s">
        <v>52</v>
      </c>
      <c r="J133" s="606"/>
      <c r="K133" s="606"/>
      <c r="L133" s="606"/>
      <c r="M133" s="606"/>
      <c r="N133" s="606"/>
      <c r="O133" s="606"/>
      <c r="P133" s="606"/>
      <c r="Q133" s="606"/>
      <c r="R133" s="606"/>
      <c r="U133" s="182"/>
      <c r="V133" s="182"/>
      <c r="W133" s="182"/>
      <c r="X133" s="182"/>
      <c r="Y133" s="182"/>
      <c r="Z133" s="182"/>
      <c r="AA133" s="182"/>
      <c r="AB133" s="182"/>
      <c r="AC133" s="182"/>
      <c r="AD133" s="182"/>
      <c r="AE133" s="182"/>
    </row>
    <row r="134" spans="1:31" ht="16.5" customHeight="1" x14ac:dyDescent="0.4">
      <c r="A134" s="562"/>
      <c r="B134" s="570"/>
      <c r="C134" s="570"/>
      <c r="D134" s="570"/>
      <c r="E134" s="570"/>
      <c r="F134" s="571"/>
      <c r="G134" s="553"/>
      <c r="H134" s="539"/>
      <c r="I134" s="606"/>
      <c r="J134" s="606"/>
      <c r="K134" s="606"/>
      <c r="L134" s="606"/>
      <c r="M134" s="606"/>
      <c r="N134" s="606"/>
      <c r="O134" s="606"/>
      <c r="P134" s="606"/>
      <c r="Q134" s="606"/>
      <c r="R134" s="606"/>
    </row>
    <row r="135" spans="1:31" ht="54.95" customHeight="1" x14ac:dyDescent="0.4">
      <c r="A135" s="562"/>
      <c r="B135" s="570"/>
      <c r="C135" s="570"/>
      <c r="D135" s="570"/>
      <c r="E135" s="570"/>
      <c r="F135" s="571"/>
      <c r="G135" s="202" t="s">
        <v>135</v>
      </c>
      <c r="H135" s="191" t="s">
        <v>84</v>
      </c>
      <c r="I135" s="606" t="s">
        <v>53</v>
      </c>
      <c r="J135" s="607"/>
      <c r="K135" s="607"/>
      <c r="L135" s="607"/>
      <c r="M135" s="607"/>
      <c r="N135" s="607"/>
      <c r="O135" s="607"/>
      <c r="P135" s="607"/>
      <c r="Q135" s="607"/>
      <c r="R135" s="607"/>
    </row>
    <row r="136" spans="1:31" s="182" customFormat="1" ht="15.95" customHeight="1" x14ac:dyDescent="0.4">
      <c r="A136" s="562"/>
      <c r="B136" s="570"/>
      <c r="C136" s="570"/>
      <c r="D136" s="570"/>
      <c r="E136" s="570"/>
      <c r="F136" s="571"/>
      <c r="G136" s="554" t="s">
        <v>135</v>
      </c>
      <c r="H136" s="539" t="s">
        <v>85</v>
      </c>
      <c r="I136" s="438" t="s">
        <v>23</v>
      </c>
      <c r="J136" s="439"/>
      <c r="K136" s="439"/>
      <c r="L136" s="439"/>
      <c r="M136" s="439"/>
      <c r="N136" s="439"/>
      <c r="O136" s="439"/>
      <c r="P136" s="439"/>
      <c r="Q136" s="439"/>
      <c r="R136" s="503"/>
      <c r="U136" s="1"/>
      <c r="V136" s="1"/>
      <c r="W136" s="1"/>
      <c r="X136" s="1"/>
      <c r="Y136" s="1"/>
      <c r="Z136" s="1"/>
      <c r="AA136" s="1"/>
      <c r="AB136" s="1"/>
      <c r="AC136" s="1"/>
      <c r="AD136" s="1"/>
      <c r="AE136" s="1"/>
    </row>
    <row r="137" spans="1:31" s="182" customFormat="1" ht="26.45" customHeight="1" x14ac:dyDescent="0.4">
      <c r="A137" s="562"/>
      <c r="B137" s="570"/>
      <c r="C137" s="570"/>
      <c r="D137" s="570"/>
      <c r="E137" s="570"/>
      <c r="F137" s="571"/>
      <c r="G137" s="552"/>
      <c r="H137" s="539"/>
      <c r="I137" s="556"/>
      <c r="J137" s="557"/>
      <c r="K137" s="557"/>
      <c r="L137" s="557"/>
      <c r="M137" s="557"/>
      <c r="N137" s="557"/>
      <c r="O137" s="557"/>
      <c r="P137" s="557"/>
      <c r="Q137" s="557"/>
      <c r="R137" s="558"/>
      <c r="U137" s="1"/>
      <c r="V137" s="1"/>
      <c r="W137" s="1"/>
      <c r="X137" s="1"/>
      <c r="Y137" s="1"/>
      <c r="Z137" s="1"/>
      <c r="AA137" s="1"/>
      <c r="AB137" s="1"/>
      <c r="AC137" s="1"/>
      <c r="AD137" s="1"/>
      <c r="AE137" s="1"/>
    </row>
    <row r="138" spans="1:31" s="182" customFormat="1" ht="8.4499999999999993" customHeight="1" x14ac:dyDescent="0.4">
      <c r="A138" s="562"/>
      <c r="B138" s="570"/>
      <c r="C138" s="570"/>
      <c r="D138" s="570"/>
      <c r="E138" s="570"/>
      <c r="F138" s="571"/>
      <c r="G138" s="555"/>
      <c r="H138" s="549"/>
      <c r="I138" s="559"/>
      <c r="J138" s="560"/>
      <c r="K138" s="560"/>
      <c r="L138" s="560"/>
      <c r="M138" s="560"/>
      <c r="N138" s="560"/>
      <c r="O138" s="560"/>
      <c r="P138" s="560"/>
      <c r="Q138" s="560"/>
      <c r="R138" s="561"/>
      <c r="U138" s="25"/>
      <c r="V138" s="25"/>
      <c r="W138" s="25"/>
      <c r="X138" s="25"/>
      <c r="Y138" s="25"/>
      <c r="Z138" s="25"/>
      <c r="AA138" s="25"/>
      <c r="AB138" s="25"/>
      <c r="AC138" s="25"/>
      <c r="AD138" s="25"/>
      <c r="AE138" s="25"/>
    </row>
    <row r="139" spans="1:31" s="182" customFormat="1" ht="16.5" customHeight="1" x14ac:dyDescent="0.4">
      <c r="A139" s="601" t="s">
        <v>103</v>
      </c>
      <c r="B139" s="459" t="s">
        <v>298</v>
      </c>
      <c r="C139" s="1211"/>
      <c r="D139" s="1211"/>
      <c r="E139" s="1211"/>
      <c r="F139" s="1212"/>
      <c r="G139" s="195" t="s">
        <v>19</v>
      </c>
      <c r="H139" s="209" t="s">
        <v>80</v>
      </c>
      <c r="I139" s="1219" t="s">
        <v>299</v>
      </c>
      <c r="J139" s="1220"/>
      <c r="K139" s="1220"/>
      <c r="L139" s="1220"/>
      <c r="M139" s="1220"/>
      <c r="N139" s="1220"/>
      <c r="O139" s="1220"/>
      <c r="P139" s="1220"/>
      <c r="Q139" s="1220"/>
      <c r="R139" s="1221"/>
      <c r="U139" s="25"/>
      <c r="V139" s="25"/>
      <c r="W139" s="25"/>
      <c r="X139" s="25"/>
      <c r="Y139" s="25"/>
      <c r="Z139" s="25"/>
      <c r="AA139" s="25"/>
      <c r="AB139" s="25"/>
      <c r="AC139" s="25"/>
      <c r="AD139" s="25"/>
      <c r="AE139" s="25"/>
    </row>
    <row r="140" spans="1:31" s="182" customFormat="1" ht="16.5" customHeight="1" x14ac:dyDescent="0.4">
      <c r="A140" s="485"/>
      <c r="B140" s="1213"/>
      <c r="C140" s="1214"/>
      <c r="D140" s="1214"/>
      <c r="E140" s="1214"/>
      <c r="F140" s="1215"/>
      <c r="G140" s="196" t="s">
        <v>19</v>
      </c>
      <c r="H140" s="209" t="s">
        <v>81</v>
      </c>
      <c r="I140" s="1219" t="s">
        <v>300</v>
      </c>
      <c r="J140" s="1220"/>
      <c r="K140" s="1220"/>
      <c r="L140" s="1220"/>
      <c r="M140" s="1220"/>
      <c r="N140" s="1220"/>
      <c r="O140" s="1220"/>
      <c r="P140" s="1220"/>
      <c r="Q140" s="1220"/>
      <c r="R140" s="1221"/>
      <c r="U140" s="25"/>
      <c r="V140" s="25"/>
      <c r="W140" s="25"/>
      <c r="X140" s="25"/>
      <c r="Y140" s="25"/>
      <c r="Z140" s="25"/>
      <c r="AA140" s="25"/>
      <c r="AB140" s="25"/>
      <c r="AC140" s="25"/>
      <c r="AD140" s="25"/>
      <c r="AE140" s="25"/>
    </row>
    <row r="141" spans="1:31" s="182" customFormat="1" ht="16.5" customHeight="1" x14ac:dyDescent="0.4">
      <c r="A141" s="485"/>
      <c r="B141" s="1213"/>
      <c r="C141" s="1214"/>
      <c r="D141" s="1214"/>
      <c r="E141" s="1214"/>
      <c r="F141" s="1215"/>
      <c r="G141" s="552" t="s">
        <v>19</v>
      </c>
      <c r="H141" s="1222" t="s">
        <v>82</v>
      </c>
      <c r="I141" s="438" t="s">
        <v>23</v>
      </c>
      <c r="J141" s="439"/>
      <c r="K141" s="439"/>
      <c r="L141" s="439"/>
      <c r="M141" s="439"/>
      <c r="N141" s="439"/>
      <c r="O141" s="439"/>
      <c r="P141" s="439"/>
      <c r="Q141" s="439"/>
      <c r="R141" s="503"/>
      <c r="U141" s="25"/>
      <c r="V141" s="25"/>
      <c r="W141" s="25"/>
      <c r="X141" s="25"/>
      <c r="Y141" s="25"/>
      <c r="Z141" s="25"/>
      <c r="AA141" s="25"/>
      <c r="AB141" s="25"/>
      <c r="AC141" s="25"/>
      <c r="AD141" s="25"/>
      <c r="AE141" s="25"/>
    </row>
    <row r="142" spans="1:31" s="182" customFormat="1" ht="29.1" customHeight="1" x14ac:dyDescent="0.4">
      <c r="A142" s="486"/>
      <c r="B142" s="1216"/>
      <c r="C142" s="1217"/>
      <c r="D142" s="1217"/>
      <c r="E142" s="1217"/>
      <c r="F142" s="1218"/>
      <c r="G142" s="642"/>
      <c r="H142" s="657"/>
      <c r="I142" s="1223"/>
      <c r="J142" s="1224"/>
      <c r="K142" s="1224"/>
      <c r="L142" s="1224"/>
      <c r="M142" s="1224"/>
      <c r="N142" s="1224"/>
      <c r="O142" s="1224"/>
      <c r="P142" s="1224"/>
      <c r="Q142" s="1224"/>
      <c r="R142" s="1225"/>
      <c r="U142" s="25"/>
      <c r="V142" s="25"/>
      <c r="W142" s="25"/>
      <c r="X142" s="25"/>
      <c r="Y142" s="25"/>
      <c r="Z142" s="25"/>
      <c r="AA142" s="25"/>
      <c r="AB142" s="25"/>
      <c r="AC142" s="25"/>
      <c r="AD142" s="25"/>
      <c r="AE142" s="25"/>
    </row>
    <row r="143" spans="1:31" s="182" customFormat="1" ht="8.4499999999999993" customHeight="1" x14ac:dyDescent="0.4">
      <c r="A143" s="172"/>
      <c r="B143" s="178"/>
      <c r="C143" s="178"/>
      <c r="D143" s="178"/>
      <c r="E143" s="178"/>
      <c r="F143" s="178"/>
      <c r="G143" s="129"/>
      <c r="H143" s="129"/>
      <c r="I143" s="192"/>
      <c r="J143" s="192"/>
      <c r="K143" s="192"/>
      <c r="L143" s="192"/>
      <c r="M143" s="192"/>
      <c r="N143" s="192"/>
      <c r="O143" s="192"/>
      <c r="P143" s="192"/>
      <c r="Q143" s="192"/>
      <c r="R143" s="192"/>
      <c r="U143" s="25"/>
      <c r="V143" s="25"/>
      <c r="W143" s="25"/>
      <c r="X143" s="25"/>
      <c r="Y143" s="25"/>
      <c r="Z143" s="25"/>
      <c r="AA143" s="25"/>
      <c r="AB143" s="25"/>
      <c r="AC143" s="25"/>
      <c r="AD143" s="25"/>
      <c r="AE143" s="25"/>
    </row>
    <row r="144" spans="1:31" s="182" customFormat="1" ht="8.4499999999999993" customHeight="1" x14ac:dyDescent="0.4">
      <c r="A144" s="34"/>
      <c r="B144" s="174"/>
      <c r="C144" s="174"/>
      <c r="D144" s="174"/>
      <c r="E144" s="174"/>
      <c r="F144" s="174"/>
      <c r="G144" s="205"/>
      <c r="H144" s="205"/>
      <c r="I144" s="187"/>
      <c r="J144" s="187"/>
      <c r="K144" s="187"/>
      <c r="L144" s="187"/>
      <c r="M144" s="187"/>
      <c r="N144" s="187"/>
      <c r="O144" s="187"/>
      <c r="P144" s="187"/>
      <c r="Q144" s="187"/>
      <c r="R144" s="187"/>
      <c r="U144" s="25"/>
      <c r="V144" s="25"/>
      <c r="W144" s="25"/>
      <c r="X144" s="25"/>
      <c r="Y144" s="25"/>
      <c r="Z144" s="25"/>
      <c r="AA144" s="25"/>
      <c r="AB144" s="25"/>
      <c r="AC144" s="25"/>
      <c r="AD144" s="25"/>
      <c r="AE144" s="25"/>
    </row>
    <row r="145" spans="1:31" s="182" customFormat="1" ht="8.4499999999999993" customHeight="1" x14ac:dyDescent="0.4">
      <c r="A145" s="31"/>
      <c r="B145" s="31"/>
      <c r="C145" s="31"/>
      <c r="D145" s="31"/>
      <c r="E145" s="31"/>
      <c r="F145" s="31"/>
      <c r="G145" s="31"/>
      <c r="H145" s="31"/>
      <c r="I145" s="31"/>
      <c r="J145" s="31"/>
      <c r="K145" s="31"/>
      <c r="L145" s="31"/>
      <c r="M145" s="31"/>
      <c r="N145" s="31"/>
      <c r="O145" s="31"/>
      <c r="P145" s="31"/>
      <c r="Q145" s="31"/>
      <c r="R145" s="31"/>
      <c r="U145" s="25"/>
      <c r="V145" s="25"/>
      <c r="W145" s="25"/>
      <c r="X145" s="25"/>
      <c r="Y145" s="25"/>
      <c r="Z145" s="25"/>
      <c r="AA145" s="25"/>
      <c r="AB145" s="25"/>
      <c r="AC145" s="25"/>
      <c r="AD145" s="25"/>
      <c r="AE145" s="25"/>
    </row>
    <row r="146" spans="1:31" s="182" customFormat="1" ht="8.4499999999999993" customHeight="1" thickBot="1" x14ac:dyDescent="0.45">
      <c r="A146" s="173"/>
      <c r="B146" s="175"/>
      <c r="C146" s="175"/>
      <c r="D146" s="175"/>
      <c r="E146" s="175"/>
      <c r="F146" s="175"/>
      <c r="G146" s="205"/>
      <c r="H146" s="206"/>
      <c r="I146" s="197"/>
      <c r="J146" s="197"/>
      <c r="K146" s="197"/>
      <c r="L146" s="197"/>
      <c r="M146" s="197"/>
      <c r="N146" s="197"/>
      <c r="O146" s="197"/>
      <c r="P146" s="197"/>
      <c r="Q146" s="197"/>
      <c r="R146" s="197"/>
      <c r="U146" s="25"/>
      <c r="V146" s="25"/>
      <c r="W146" s="25"/>
      <c r="X146" s="25"/>
      <c r="Y146" s="25"/>
      <c r="Z146" s="25"/>
      <c r="AA146" s="25"/>
      <c r="AB146" s="25"/>
      <c r="AC146" s="25"/>
      <c r="AD146" s="25"/>
      <c r="AE146" s="25"/>
    </row>
    <row r="147" spans="1:31" s="182" customFormat="1" ht="16.5" customHeight="1" x14ac:dyDescent="0.4">
      <c r="A147" s="184" t="s">
        <v>4</v>
      </c>
      <c r="B147" s="496" t="s">
        <v>0</v>
      </c>
      <c r="C147" s="497"/>
      <c r="D147" s="497"/>
      <c r="E147" s="497"/>
      <c r="F147" s="498"/>
      <c r="G147" s="21" t="s">
        <v>5</v>
      </c>
      <c r="H147" s="499" t="s">
        <v>20</v>
      </c>
      <c r="I147" s="497"/>
      <c r="J147" s="497"/>
      <c r="K147" s="497"/>
      <c r="L147" s="497"/>
      <c r="M147" s="497"/>
      <c r="N147" s="497"/>
      <c r="O147" s="497"/>
      <c r="P147" s="497"/>
      <c r="Q147" s="497"/>
      <c r="R147" s="497"/>
      <c r="U147" s="1"/>
      <c r="V147" s="1"/>
      <c r="W147" s="1"/>
      <c r="X147" s="1"/>
      <c r="Y147" s="1"/>
      <c r="Z147" s="1"/>
      <c r="AA147" s="1"/>
      <c r="AB147" s="1"/>
      <c r="AC147" s="1"/>
      <c r="AD147" s="1"/>
      <c r="AE147" s="1"/>
    </row>
    <row r="148" spans="1:31" s="182" customFormat="1" ht="16.5" customHeight="1" x14ac:dyDescent="0.4">
      <c r="A148" s="562" t="s">
        <v>104</v>
      </c>
      <c r="B148" s="570" t="s">
        <v>238</v>
      </c>
      <c r="C148" s="570"/>
      <c r="D148" s="570"/>
      <c r="E148" s="570"/>
      <c r="F148" s="571"/>
      <c r="G148" s="551" t="s">
        <v>19</v>
      </c>
      <c r="H148" s="539" t="s">
        <v>80</v>
      </c>
      <c r="I148" s="567" t="s">
        <v>178</v>
      </c>
      <c r="J148" s="567"/>
      <c r="K148" s="567"/>
      <c r="L148" s="567"/>
      <c r="M148" s="567"/>
      <c r="N148" s="567"/>
      <c r="O148" s="567"/>
      <c r="P148" s="567"/>
      <c r="Q148" s="567"/>
      <c r="R148" s="567"/>
      <c r="U148" s="1"/>
      <c r="V148" s="1"/>
      <c r="W148" s="1"/>
      <c r="X148" s="1"/>
      <c r="Y148" s="1"/>
      <c r="Z148" s="1"/>
      <c r="AA148" s="1"/>
      <c r="AB148" s="1"/>
      <c r="AC148" s="1"/>
      <c r="AD148" s="1"/>
      <c r="AE148" s="1"/>
    </row>
    <row r="149" spans="1:31" s="182" customFormat="1" ht="105.95" customHeight="1" x14ac:dyDescent="0.4">
      <c r="A149" s="562"/>
      <c r="B149" s="570"/>
      <c r="C149" s="570"/>
      <c r="D149" s="570"/>
      <c r="E149" s="570"/>
      <c r="F149" s="571"/>
      <c r="G149" s="552"/>
      <c r="H149" s="539"/>
      <c r="I149" s="567"/>
      <c r="J149" s="567"/>
      <c r="K149" s="567"/>
      <c r="L149" s="567"/>
      <c r="M149" s="567"/>
      <c r="N149" s="567"/>
      <c r="O149" s="567"/>
      <c r="P149" s="567"/>
      <c r="Q149" s="567"/>
      <c r="R149" s="567"/>
      <c r="U149" s="1"/>
      <c r="V149" s="1"/>
      <c r="W149" s="1"/>
      <c r="X149" s="1"/>
      <c r="Y149" s="1"/>
      <c r="Z149" s="1"/>
      <c r="AA149" s="1"/>
      <c r="AB149" s="1"/>
      <c r="AC149" s="1"/>
      <c r="AD149" s="1"/>
      <c r="AE149" s="1"/>
    </row>
    <row r="150" spans="1:31" s="182" customFormat="1" ht="101.1" customHeight="1" x14ac:dyDescent="0.4">
      <c r="A150" s="562"/>
      <c r="B150" s="570"/>
      <c r="C150" s="570"/>
      <c r="D150" s="570"/>
      <c r="E150" s="570"/>
      <c r="F150" s="571"/>
      <c r="G150" s="589" t="s">
        <v>19</v>
      </c>
      <c r="H150" s="538" t="s">
        <v>81</v>
      </c>
      <c r="I150" s="536" t="s">
        <v>179</v>
      </c>
      <c r="J150" s="536"/>
      <c r="K150" s="536"/>
      <c r="L150" s="536"/>
      <c r="M150" s="536"/>
      <c r="N150" s="536"/>
      <c r="O150" s="536"/>
      <c r="P150" s="536"/>
      <c r="Q150" s="536"/>
      <c r="R150" s="536"/>
      <c r="U150" s="1"/>
      <c r="V150" s="1"/>
      <c r="W150" s="1"/>
      <c r="X150" s="1"/>
      <c r="Y150" s="1"/>
      <c r="Z150" s="1"/>
      <c r="AA150" s="1"/>
      <c r="AB150" s="1"/>
      <c r="AC150" s="1"/>
      <c r="AD150" s="1"/>
      <c r="AE150" s="1"/>
    </row>
    <row r="151" spans="1:31" s="182" customFormat="1" ht="66.599999999999994" customHeight="1" x14ac:dyDescent="0.4">
      <c r="A151" s="562"/>
      <c r="B151" s="570"/>
      <c r="C151" s="570"/>
      <c r="D151" s="570"/>
      <c r="E151" s="570"/>
      <c r="F151" s="571"/>
      <c r="G151" s="589"/>
      <c r="H151" s="539"/>
      <c r="I151" s="515"/>
      <c r="J151" s="515"/>
      <c r="K151" s="515"/>
      <c r="L151" s="515"/>
      <c r="M151" s="515"/>
      <c r="N151" s="515"/>
      <c r="O151" s="515"/>
      <c r="P151" s="515"/>
      <c r="Q151" s="515"/>
      <c r="R151" s="515"/>
      <c r="U151" s="1"/>
      <c r="V151" s="1"/>
      <c r="W151" s="1"/>
      <c r="X151" s="1"/>
      <c r="Y151" s="1"/>
      <c r="Z151" s="1"/>
      <c r="AA151" s="1"/>
      <c r="AB151" s="1"/>
      <c r="AC151" s="1"/>
      <c r="AD151" s="1"/>
      <c r="AE151" s="1"/>
    </row>
    <row r="152" spans="1:31" ht="16.5" customHeight="1" x14ac:dyDescent="0.4">
      <c r="A152" s="562"/>
      <c r="B152" s="570"/>
      <c r="C152" s="570"/>
      <c r="D152" s="570"/>
      <c r="E152" s="570"/>
      <c r="F152" s="571"/>
      <c r="G152" s="202" t="s">
        <v>19</v>
      </c>
      <c r="H152" s="191" t="s">
        <v>82</v>
      </c>
      <c r="I152" s="565" t="s">
        <v>48</v>
      </c>
      <c r="J152" s="566"/>
      <c r="K152" s="566"/>
      <c r="L152" s="566"/>
      <c r="M152" s="566"/>
      <c r="N152" s="566"/>
      <c r="O152" s="566"/>
      <c r="P152" s="566"/>
      <c r="Q152" s="566"/>
      <c r="R152" s="566"/>
    </row>
    <row r="153" spans="1:31" ht="16.5" customHeight="1" x14ac:dyDescent="0.4">
      <c r="A153" s="562"/>
      <c r="B153" s="570"/>
      <c r="C153" s="570"/>
      <c r="D153" s="570"/>
      <c r="E153" s="570"/>
      <c r="F153" s="571"/>
      <c r="G153" s="552" t="s">
        <v>19</v>
      </c>
      <c r="H153" s="539" t="s">
        <v>83</v>
      </c>
      <c r="I153" s="438" t="s">
        <v>23</v>
      </c>
      <c r="J153" s="439"/>
      <c r="K153" s="439"/>
      <c r="L153" s="439"/>
      <c r="M153" s="439"/>
      <c r="N153" s="439"/>
      <c r="O153" s="439"/>
      <c r="P153" s="439"/>
      <c r="Q153" s="439"/>
      <c r="R153" s="503"/>
    </row>
    <row r="154" spans="1:31" s="25" customFormat="1" ht="16.5" customHeight="1" x14ac:dyDescent="0.4">
      <c r="A154" s="562"/>
      <c r="B154" s="570"/>
      <c r="C154" s="570"/>
      <c r="D154" s="570"/>
      <c r="E154" s="570"/>
      <c r="F154" s="571"/>
      <c r="G154" s="552"/>
      <c r="H154" s="539"/>
      <c r="I154" s="556"/>
      <c r="J154" s="557"/>
      <c r="K154" s="557"/>
      <c r="L154" s="557"/>
      <c r="M154" s="557"/>
      <c r="N154" s="557"/>
      <c r="O154" s="557"/>
      <c r="P154" s="557"/>
      <c r="Q154" s="557"/>
      <c r="R154" s="558"/>
      <c r="U154" s="1"/>
      <c r="V154" s="1"/>
      <c r="W154" s="1"/>
      <c r="X154" s="1"/>
      <c r="Y154" s="1"/>
      <c r="Z154" s="1"/>
      <c r="AA154" s="1"/>
      <c r="AB154" s="1"/>
      <c r="AC154" s="1"/>
      <c r="AD154" s="1"/>
      <c r="AE154" s="1"/>
    </row>
    <row r="155" spans="1:31" ht="16.5" customHeight="1" x14ac:dyDescent="0.4">
      <c r="A155" s="562"/>
      <c r="B155" s="570"/>
      <c r="C155" s="570"/>
      <c r="D155" s="570"/>
      <c r="E155" s="570"/>
      <c r="F155" s="571"/>
      <c r="G155" s="555"/>
      <c r="H155" s="549"/>
      <c r="I155" s="559"/>
      <c r="J155" s="560"/>
      <c r="K155" s="560"/>
      <c r="L155" s="560"/>
      <c r="M155" s="560"/>
      <c r="N155" s="560"/>
      <c r="O155" s="560"/>
      <c r="P155" s="560"/>
      <c r="Q155" s="560"/>
      <c r="R155" s="561"/>
    </row>
    <row r="156" spans="1:31" ht="16.5" customHeight="1" x14ac:dyDescent="0.4">
      <c r="A156" s="562" t="s">
        <v>105</v>
      </c>
      <c r="B156" s="570" t="s">
        <v>301</v>
      </c>
      <c r="C156" s="570"/>
      <c r="D156" s="570"/>
      <c r="E156" s="570"/>
      <c r="F156" s="571"/>
      <c r="G156" s="203" t="s">
        <v>19</v>
      </c>
      <c r="H156" s="212" t="s">
        <v>80</v>
      </c>
      <c r="I156" s="459" t="s">
        <v>181</v>
      </c>
      <c r="J156" s="460"/>
      <c r="K156" s="460"/>
      <c r="L156" s="460"/>
      <c r="M156" s="460"/>
      <c r="N156" s="460"/>
      <c r="O156" s="460"/>
      <c r="P156" s="460"/>
      <c r="Q156" s="460"/>
      <c r="R156" s="610"/>
      <c r="U156" s="182"/>
      <c r="V156" s="182"/>
      <c r="W156" s="182"/>
      <c r="X156" s="182"/>
      <c r="Y156" s="182"/>
      <c r="Z156" s="182"/>
      <c r="AA156" s="182"/>
      <c r="AB156" s="182"/>
      <c r="AC156" s="182"/>
      <c r="AD156" s="182"/>
      <c r="AE156" s="182"/>
    </row>
    <row r="157" spans="1:31" ht="31.5" customHeight="1" x14ac:dyDescent="0.4">
      <c r="A157" s="562"/>
      <c r="B157" s="570"/>
      <c r="C157" s="570"/>
      <c r="D157" s="570"/>
      <c r="E157" s="570"/>
      <c r="F157" s="571"/>
      <c r="G157" s="202" t="s">
        <v>135</v>
      </c>
      <c r="H157" s="199" t="s">
        <v>81</v>
      </c>
      <c r="I157" s="510" t="s">
        <v>151</v>
      </c>
      <c r="J157" s="590"/>
      <c r="K157" s="590"/>
      <c r="L157" s="590"/>
      <c r="M157" s="590"/>
      <c r="N157" s="590"/>
      <c r="O157" s="590"/>
      <c r="P157" s="590"/>
      <c r="Q157" s="590"/>
      <c r="R157" s="591"/>
      <c r="U157" s="182"/>
      <c r="V157" s="182"/>
      <c r="W157" s="182"/>
      <c r="X157" s="182"/>
      <c r="Y157" s="182"/>
      <c r="Z157" s="182"/>
      <c r="AA157" s="182"/>
      <c r="AB157" s="182"/>
      <c r="AC157" s="182"/>
      <c r="AD157" s="182"/>
      <c r="AE157" s="182"/>
    </row>
    <row r="158" spans="1:31" ht="16.5" customHeight="1" x14ac:dyDescent="0.4">
      <c r="A158" s="562"/>
      <c r="B158" s="570"/>
      <c r="C158" s="570"/>
      <c r="D158" s="570"/>
      <c r="E158" s="570"/>
      <c r="F158" s="571"/>
      <c r="G158" s="554" t="s">
        <v>135</v>
      </c>
      <c r="H158" s="611" t="s">
        <v>82</v>
      </c>
      <c r="I158" s="438" t="s">
        <v>45</v>
      </c>
      <c r="J158" s="439"/>
      <c r="K158" s="439"/>
      <c r="L158" s="439"/>
      <c r="M158" s="439"/>
      <c r="N158" s="439"/>
      <c r="O158" s="439"/>
      <c r="P158" s="439"/>
      <c r="Q158" s="439"/>
      <c r="R158" s="503"/>
      <c r="U158" s="182"/>
      <c r="V158" s="182"/>
      <c r="W158" s="182"/>
      <c r="X158" s="182"/>
      <c r="Y158" s="182"/>
      <c r="Z158" s="182"/>
      <c r="AA158" s="182"/>
      <c r="AB158" s="182"/>
      <c r="AC158" s="182"/>
      <c r="AD158" s="182"/>
      <c r="AE158" s="182"/>
    </row>
    <row r="159" spans="1:31" ht="16.5" customHeight="1" x14ac:dyDescent="0.4">
      <c r="A159" s="562"/>
      <c r="B159" s="570"/>
      <c r="C159" s="570"/>
      <c r="D159" s="570"/>
      <c r="E159" s="570"/>
      <c r="F159" s="571"/>
      <c r="G159" s="553"/>
      <c r="H159" s="612"/>
      <c r="I159" s="441"/>
      <c r="J159" s="442"/>
      <c r="K159" s="442"/>
      <c r="L159" s="442"/>
      <c r="M159" s="442"/>
      <c r="N159" s="442"/>
      <c r="O159" s="442"/>
      <c r="P159" s="442"/>
      <c r="Q159" s="442"/>
      <c r="R159" s="504"/>
      <c r="U159" s="182"/>
      <c r="V159" s="182"/>
      <c r="W159" s="182"/>
      <c r="X159" s="182"/>
      <c r="Y159" s="182"/>
      <c r="Z159" s="182"/>
      <c r="AA159" s="182"/>
      <c r="AB159" s="182"/>
      <c r="AC159" s="182"/>
      <c r="AD159" s="182"/>
      <c r="AE159" s="182"/>
    </row>
    <row r="160" spans="1:31" ht="16.5" customHeight="1" x14ac:dyDescent="0.4">
      <c r="A160" s="562"/>
      <c r="B160" s="570"/>
      <c r="C160" s="570"/>
      <c r="D160" s="570"/>
      <c r="E160" s="570"/>
      <c r="F160" s="571"/>
      <c r="G160" s="554" t="s">
        <v>135</v>
      </c>
      <c r="H160" s="611" t="s">
        <v>83</v>
      </c>
      <c r="I160" s="438" t="s">
        <v>76</v>
      </c>
      <c r="J160" s="439"/>
      <c r="K160" s="439"/>
      <c r="L160" s="439"/>
      <c r="M160" s="439"/>
      <c r="N160" s="439"/>
      <c r="O160" s="439"/>
      <c r="P160" s="439"/>
      <c r="Q160" s="439"/>
      <c r="R160" s="503"/>
      <c r="U160" s="182"/>
      <c r="V160" s="182"/>
      <c r="W160" s="182"/>
      <c r="X160" s="182"/>
      <c r="Y160" s="182"/>
      <c r="Z160" s="182"/>
      <c r="AA160" s="182"/>
      <c r="AB160" s="182"/>
      <c r="AC160" s="182"/>
      <c r="AD160" s="182"/>
      <c r="AE160" s="182"/>
    </row>
    <row r="161" spans="1:18" ht="16.5" customHeight="1" x14ac:dyDescent="0.4">
      <c r="A161" s="562"/>
      <c r="B161" s="570"/>
      <c r="C161" s="570"/>
      <c r="D161" s="570"/>
      <c r="E161" s="570"/>
      <c r="F161" s="571"/>
      <c r="G161" s="553"/>
      <c r="H161" s="612"/>
      <c r="I161" s="441"/>
      <c r="J161" s="442"/>
      <c r="K161" s="442"/>
      <c r="L161" s="442"/>
      <c r="M161" s="442"/>
      <c r="N161" s="442"/>
      <c r="O161" s="442"/>
      <c r="P161" s="442"/>
      <c r="Q161" s="442"/>
      <c r="R161" s="504"/>
    </row>
    <row r="162" spans="1:18" ht="75.95" customHeight="1" x14ac:dyDescent="0.4">
      <c r="A162" s="562"/>
      <c r="B162" s="570"/>
      <c r="C162" s="570"/>
      <c r="D162" s="570"/>
      <c r="E162" s="570"/>
      <c r="F162" s="571"/>
      <c r="G162" s="202" t="s">
        <v>135</v>
      </c>
      <c r="H162" s="191" t="s">
        <v>84</v>
      </c>
      <c r="I162" s="613" t="s">
        <v>23</v>
      </c>
      <c r="J162" s="614"/>
      <c r="K162" s="614"/>
      <c r="L162" s="614"/>
      <c r="M162" s="614"/>
      <c r="N162" s="614"/>
      <c r="O162" s="614"/>
      <c r="P162" s="614"/>
      <c r="Q162" s="614"/>
      <c r="R162" s="615"/>
    </row>
    <row r="163" spans="1:18" ht="16.5" customHeight="1" x14ac:dyDescent="0.4">
      <c r="A163" s="562" t="s">
        <v>106</v>
      </c>
      <c r="B163" s="592" t="s">
        <v>302</v>
      </c>
      <c r="C163" s="593"/>
      <c r="D163" s="593"/>
      <c r="E163" s="593"/>
      <c r="F163" s="594"/>
      <c r="G163" s="551" t="s">
        <v>19</v>
      </c>
      <c r="H163" s="538" t="s">
        <v>80</v>
      </c>
      <c r="I163" s="459"/>
      <c r="J163" s="460"/>
      <c r="K163" s="460"/>
      <c r="L163" s="460"/>
      <c r="M163" s="460"/>
      <c r="N163" s="460"/>
      <c r="O163" s="460"/>
      <c r="P163" s="460"/>
      <c r="Q163" s="460"/>
      <c r="R163" s="610"/>
    </row>
    <row r="164" spans="1:18" ht="16.5" customHeight="1" x14ac:dyDescent="0.4">
      <c r="A164" s="562"/>
      <c r="B164" s="592"/>
      <c r="C164" s="593"/>
      <c r="D164" s="593"/>
      <c r="E164" s="593"/>
      <c r="F164" s="594"/>
      <c r="G164" s="552"/>
      <c r="H164" s="539"/>
      <c r="I164" s="41" t="s">
        <v>116</v>
      </c>
      <c r="J164" s="623"/>
      <c r="K164" s="598"/>
      <c r="L164" s="205" t="s">
        <v>118</v>
      </c>
      <c r="M164" s="205" t="s">
        <v>120</v>
      </c>
      <c r="N164" s="42" t="s">
        <v>117</v>
      </c>
      <c r="O164" s="623"/>
      <c r="P164" s="598"/>
      <c r="Q164" s="621" t="s">
        <v>133</v>
      </c>
      <c r="R164" s="622"/>
    </row>
    <row r="165" spans="1:18" ht="16.5" customHeight="1" x14ac:dyDescent="0.4">
      <c r="A165" s="562"/>
      <c r="B165" s="592"/>
      <c r="C165" s="593"/>
      <c r="D165" s="593"/>
      <c r="E165" s="593"/>
      <c r="F165" s="594"/>
      <c r="G165" s="552"/>
      <c r="H165" s="539"/>
      <c r="I165" s="41" t="s">
        <v>134</v>
      </c>
      <c r="J165" s="623"/>
      <c r="K165" s="598"/>
      <c r="L165" s="205" t="s">
        <v>125</v>
      </c>
      <c r="M165" s="30"/>
      <c r="N165" s="30"/>
      <c r="O165" s="30"/>
      <c r="P165" s="30"/>
      <c r="Q165" s="30"/>
      <c r="R165" s="33"/>
    </row>
    <row r="166" spans="1:18" ht="16.5" customHeight="1" x14ac:dyDescent="0.4">
      <c r="A166" s="575"/>
      <c r="B166" s="593"/>
      <c r="C166" s="593"/>
      <c r="D166" s="593"/>
      <c r="E166" s="593"/>
      <c r="F166" s="594"/>
      <c r="G166" s="552"/>
      <c r="H166" s="539"/>
      <c r="I166" s="548" t="s">
        <v>214</v>
      </c>
      <c r="J166" s="548"/>
      <c r="K166" s="548"/>
      <c r="L166" s="548"/>
      <c r="M166" s="548"/>
      <c r="N166" s="548"/>
      <c r="O166" s="548"/>
      <c r="P166" s="548"/>
      <c r="Q166" s="548"/>
      <c r="R166" s="548"/>
    </row>
    <row r="167" spans="1:18" ht="24.6" customHeight="1" x14ac:dyDescent="0.4">
      <c r="A167" s="575"/>
      <c r="B167" s="593"/>
      <c r="C167" s="593"/>
      <c r="D167" s="593"/>
      <c r="E167" s="593"/>
      <c r="F167" s="594"/>
      <c r="G167" s="555"/>
      <c r="H167" s="549"/>
      <c r="I167" s="1226"/>
      <c r="J167" s="1226"/>
      <c r="K167" s="1226"/>
      <c r="L167" s="1226"/>
      <c r="M167" s="1226"/>
      <c r="N167" s="1226"/>
      <c r="O167" s="1226"/>
      <c r="P167" s="1226"/>
      <c r="Q167" s="1226"/>
      <c r="R167" s="1226"/>
    </row>
    <row r="168" spans="1:18" ht="16.5" customHeight="1" x14ac:dyDescent="0.4">
      <c r="A168" s="562" t="s">
        <v>107</v>
      </c>
      <c r="B168" s="592" t="s">
        <v>304</v>
      </c>
      <c r="C168" s="593"/>
      <c r="D168" s="593"/>
      <c r="E168" s="593"/>
      <c r="F168" s="594"/>
      <c r="G168" s="551" t="s">
        <v>19</v>
      </c>
      <c r="H168" s="538" t="s">
        <v>80</v>
      </c>
      <c r="I168" s="459"/>
      <c r="J168" s="460"/>
      <c r="K168" s="460"/>
      <c r="L168" s="460"/>
      <c r="M168" s="460"/>
      <c r="N168" s="460"/>
      <c r="O168" s="460"/>
      <c r="P168" s="460"/>
      <c r="Q168" s="460"/>
      <c r="R168" s="610"/>
    </row>
    <row r="169" spans="1:18" ht="16.5" customHeight="1" x14ac:dyDescent="0.4">
      <c r="A169" s="562"/>
      <c r="B169" s="592"/>
      <c r="C169" s="593"/>
      <c r="D169" s="593"/>
      <c r="E169" s="593"/>
      <c r="F169" s="594"/>
      <c r="G169" s="552"/>
      <c r="H169" s="539"/>
      <c r="I169" s="41" t="s">
        <v>116</v>
      </c>
      <c r="J169" s="623"/>
      <c r="K169" s="598"/>
      <c r="L169" s="205" t="s">
        <v>118</v>
      </c>
      <c r="M169" s="205" t="s">
        <v>120</v>
      </c>
      <c r="N169" s="42" t="s">
        <v>117</v>
      </c>
      <c r="O169" s="623"/>
      <c r="P169" s="598"/>
      <c r="Q169" s="621" t="s">
        <v>133</v>
      </c>
      <c r="R169" s="622"/>
    </row>
    <row r="170" spans="1:18" ht="16.5" customHeight="1" x14ac:dyDescent="0.4">
      <c r="A170" s="562"/>
      <c r="B170" s="592"/>
      <c r="C170" s="593"/>
      <c r="D170" s="593"/>
      <c r="E170" s="593"/>
      <c r="F170" s="594"/>
      <c r="G170" s="552"/>
      <c r="H170" s="539"/>
      <c r="I170" s="41" t="s">
        <v>134</v>
      </c>
      <c r="J170" s="623"/>
      <c r="K170" s="598"/>
      <c r="L170" s="205" t="s">
        <v>125</v>
      </c>
      <c r="M170" s="30"/>
      <c r="N170" s="30"/>
      <c r="O170" s="30"/>
      <c r="P170" s="30"/>
      <c r="Q170" s="30"/>
      <c r="R170" s="33"/>
    </row>
    <row r="171" spans="1:18" ht="16.5" customHeight="1" x14ac:dyDescent="0.4">
      <c r="A171" s="575"/>
      <c r="B171" s="593"/>
      <c r="C171" s="593"/>
      <c r="D171" s="593"/>
      <c r="E171" s="593"/>
      <c r="F171" s="594"/>
      <c r="G171" s="552"/>
      <c r="H171" s="539"/>
      <c r="I171" s="548" t="s">
        <v>305</v>
      </c>
      <c r="J171" s="548"/>
      <c r="K171" s="548"/>
      <c r="L171" s="548"/>
      <c r="M171" s="548"/>
      <c r="N171" s="548"/>
      <c r="O171" s="548"/>
      <c r="P171" s="548"/>
      <c r="Q171" s="548"/>
      <c r="R171" s="548"/>
    </row>
    <row r="172" spans="1:18" ht="24.6" customHeight="1" x14ac:dyDescent="0.4">
      <c r="A172" s="575"/>
      <c r="B172" s="593"/>
      <c r="C172" s="593"/>
      <c r="D172" s="593"/>
      <c r="E172" s="593"/>
      <c r="F172" s="594"/>
      <c r="G172" s="555"/>
      <c r="H172" s="549"/>
      <c r="I172" s="1226"/>
      <c r="J172" s="1226"/>
      <c r="K172" s="1226"/>
      <c r="L172" s="1226"/>
      <c r="M172" s="1226"/>
      <c r="N172" s="1226"/>
      <c r="O172" s="1226"/>
      <c r="P172" s="1226"/>
      <c r="Q172" s="1226"/>
      <c r="R172" s="1226"/>
    </row>
    <row r="173" spans="1:18" ht="16.5" customHeight="1" x14ac:dyDescent="0.4">
      <c r="A173" s="603" t="s">
        <v>108</v>
      </c>
      <c r="B173" s="1227" t="s">
        <v>18</v>
      </c>
      <c r="C173" s="1228"/>
      <c r="D173" s="1228"/>
      <c r="E173" s="1228"/>
      <c r="F173" s="1229"/>
      <c r="G173" s="555" t="s">
        <v>19</v>
      </c>
      <c r="H173" s="652" t="s">
        <v>80</v>
      </c>
      <c r="I173" s="444" t="s">
        <v>24</v>
      </c>
      <c r="J173" s="445"/>
      <c r="K173" s="445"/>
      <c r="L173" s="445"/>
      <c r="M173" s="445"/>
      <c r="N173" s="445"/>
      <c r="O173" s="445"/>
      <c r="P173" s="445"/>
      <c r="Q173" s="445"/>
      <c r="R173" s="519"/>
    </row>
    <row r="174" spans="1:18" ht="16.5" customHeight="1" x14ac:dyDescent="0.4">
      <c r="A174" s="575"/>
      <c r="B174" s="593"/>
      <c r="C174" s="593"/>
      <c r="D174" s="593"/>
      <c r="E174" s="593"/>
      <c r="F174" s="594"/>
      <c r="G174" s="596"/>
      <c r="H174" s="637"/>
      <c r="I174" s="556"/>
      <c r="J174" s="557"/>
      <c r="K174" s="557"/>
      <c r="L174" s="557"/>
      <c r="M174" s="557"/>
      <c r="N174" s="557"/>
      <c r="O174" s="557"/>
      <c r="P174" s="557"/>
      <c r="Q174" s="557"/>
      <c r="R174" s="558"/>
    </row>
    <row r="175" spans="1:18" ht="16.5" customHeight="1" x14ac:dyDescent="0.4">
      <c r="A175" s="575"/>
      <c r="B175" s="593"/>
      <c r="C175" s="593"/>
      <c r="D175" s="593"/>
      <c r="E175" s="593"/>
      <c r="F175" s="594"/>
      <c r="G175" s="596"/>
      <c r="H175" s="637"/>
      <c r="I175" s="528"/>
      <c r="J175" s="522"/>
      <c r="K175" s="522"/>
      <c r="L175" s="522"/>
      <c r="M175" s="522"/>
      <c r="N175" s="522"/>
      <c r="O175" s="522"/>
      <c r="P175" s="522"/>
      <c r="Q175" s="522"/>
      <c r="R175" s="529"/>
    </row>
    <row r="176" spans="1:18" ht="33" customHeight="1" thickBot="1" x14ac:dyDescent="0.45">
      <c r="A176" s="575"/>
      <c r="B176" s="593"/>
      <c r="C176" s="593"/>
      <c r="D176" s="593"/>
      <c r="E176" s="593"/>
      <c r="F176" s="594"/>
      <c r="G176" s="597"/>
      <c r="H176" s="637"/>
      <c r="I176" s="559"/>
      <c r="J176" s="560"/>
      <c r="K176" s="560"/>
      <c r="L176" s="560"/>
      <c r="M176" s="560"/>
      <c r="N176" s="560"/>
      <c r="O176" s="560"/>
      <c r="P176" s="560"/>
      <c r="Q176" s="560"/>
      <c r="R176" s="561"/>
    </row>
    <row r="177" spans="1:18" ht="16.5" customHeight="1" x14ac:dyDescent="0.4">
      <c r="A177" s="189"/>
      <c r="B177" s="5"/>
      <c r="C177" s="5"/>
      <c r="D177" s="5"/>
      <c r="E177" s="5"/>
      <c r="F177" s="5"/>
      <c r="G177" s="6"/>
      <c r="H177" s="205"/>
      <c r="I177" s="7"/>
      <c r="J177" s="177"/>
      <c r="K177" s="177"/>
      <c r="L177" s="177"/>
      <c r="M177" s="177"/>
      <c r="N177" s="177"/>
      <c r="O177" s="177"/>
      <c r="P177" s="177"/>
      <c r="Q177" s="189"/>
      <c r="R177" s="177"/>
    </row>
    <row r="178" spans="1:18" ht="16.5" customHeight="1" x14ac:dyDescent="0.4">
      <c r="A178" s="15" t="s">
        <v>136</v>
      </c>
      <c r="B178" s="3"/>
      <c r="C178" s="3"/>
      <c r="D178" s="4"/>
      <c r="E178" s="4"/>
      <c r="F178" s="4"/>
      <c r="G178" s="4"/>
      <c r="H178" s="4"/>
      <c r="I178" s="4"/>
      <c r="J178" s="4"/>
      <c r="K178" s="4"/>
      <c r="L178" s="4"/>
      <c r="M178" s="4"/>
      <c r="N178" s="4"/>
      <c r="O178" s="4"/>
      <c r="P178" s="4"/>
    </row>
    <row r="179" spans="1:18" ht="16.5" customHeight="1" thickBot="1" x14ac:dyDescent="0.45">
      <c r="A179" s="15" t="s">
        <v>90</v>
      </c>
      <c r="B179" s="3"/>
      <c r="C179" s="3"/>
      <c r="D179" s="4"/>
      <c r="E179" s="4"/>
      <c r="F179" s="4"/>
      <c r="G179" s="4"/>
      <c r="H179" s="4"/>
      <c r="I179" s="4"/>
      <c r="J179" s="4"/>
      <c r="K179" s="4"/>
      <c r="L179" s="4"/>
      <c r="M179" s="4"/>
      <c r="N179" s="4"/>
      <c r="O179" s="4"/>
      <c r="P179" s="4"/>
    </row>
    <row r="180" spans="1:18" ht="16.5" customHeight="1" x14ac:dyDescent="0.4">
      <c r="A180" s="184" t="s">
        <v>4</v>
      </c>
      <c r="B180" s="496" t="s">
        <v>0</v>
      </c>
      <c r="C180" s="497"/>
      <c r="D180" s="497"/>
      <c r="E180" s="497"/>
      <c r="F180" s="498"/>
      <c r="G180" s="21" t="s">
        <v>5</v>
      </c>
      <c r="H180" s="499" t="s">
        <v>20</v>
      </c>
      <c r="I180" s="497"/>
      <c r="J180" s="497"/>
      <c r="K180" s="497"/>
      <c r="L180" s="497"/>
      <c r="M180" s="497"/>
      <c r="N180" s="497"/>
      <c r="O180" s="497"/>
      <c r="P180" s="497"/>
      <c r="Q180" s="497"/>
      <c r="R180" s="497"/>
    </row>
    <row r="181" spans="1:18" ht="16.5" customHeight="1" x14ac:dyDescent="0.4">
      <c r="A181" s="562" t="s">
        <v>91</v>
      </c>
      <c r="B181" s="592" t="s">
        <v>307</v>
      </c>
      <c r="C181" s="593"/>
      <c r="D181" s="593"/>
      <c r="E181" s="593"/>
      <c r="F181" s="594"/>
      <c r="G181" s="194" t="s">
        <v>19</v>
      </c>
      <c r="H181" s="198" t="s">
        <v>80</v>
      </c>
      <c r="I181" s="563" t="s">
        <v>62</v>
      </c>
      <c r="J181" s="564"/>
      <c r="K181" s="564"/>
      <c r="L181" s="564"/>
      <c r="M181" s="564"/>
      <c r="N181" s="564"/>
      <c r="O181" s="564"/>
      <c r="P181" s="564"/>
      <c r="Q181" s="564"/>
      <c r="R181" s="564"/>
    </row>
    <row r="182" spans="1:18" ht="16.5" customHeight="1" x14ac:dyDescent="0.4">
      <c r="A182" s="575"/>
      <c r="B182" s="593"/>
      <c r="C182" s="593"/>
      <c r="D182" s="593"/>
      <c r="E182" s="593"/>
      <c r="F182" s="594"/>
      <c r="G182" s="643" t="s">
        <v>135</v>
      </c>
      <c r="H182" s="573" t="s">
        <v>81</v>
      </c>
      <c r="I182" s="515" t="s">
        <v>63</v>
      </c>
      <c r="J182" s="515"/>
      <c r="K182" s="515"/>
      <c r="L182" s="515"/>
      <c r="M182" s="515"/>
      <c r="N182" s="515"/>
      <c r="O182" s="515"/>
      <c r="P182" s="515"/>
      <c r="Q182" s="515"/>
      <c r="R182" s="515"/>
    </row>
    <row r="183" spans="1:18" ht="16.5" customHeight="1" x14ac:dyDescent="0.4">
      <c r="A183" s="575"/>
      <c r="B183" s="593"/>
      <c r="C183" s="593"/>
      <c r="D183" s="593"/>
      <c r="E183" s="593"/>
      <c r="F183" s="594"/>
      <c r="G183" s="641"/>
      <c r="H183" s="573"/>
      <c r="I183" s="515"/>
      <c r="J183" s="515"/>
      <c r="K183" s="515"/>
      <c r="L183" s="515"/>
      <c r="M183" s="515"/>
      <c r="N183" s="515"/>
      <c r="O183" s="515"/>
      <c r="P183" s="515"/>
      <c r="Q183" s="515"/>
      <c r="R183" s="515"/>
    </row>
    <row r="184" spans="1:18" ht="16.5" customHeight="1" x14ac:dyDescent="0.4">
      <c r="A184" s="575"/>
      <c r="B184" s="593"/>
      <c r="C184" s="593"/>
      <c r="D184" s="593"/>
      <c r="E184" s="593"/>
      <c r="F184" s="594"/>
      <c r="G184" s="94" t="s">
        <v>135</v>
      </c>
      <c r="H184" s="199" t="s">
        <v>82</v>
      </c>
      <c r="I184" s="510" t="s">
        <v>154</v>
      </c>
      <c r="J184" s="590"/>
      <c r="K184" s="590"/>
      <c r="L184" s="590"/>
      <c r="M184" s="590"/>
      <c r="N184" s="590"/>
      <c r="O184" s="590"/>
      <c r="P184" s="590"/>
      <c r="Q184" s="590"/>
      <c r="R184" s="591"/>
    </row>
    <row r="185" spans="1:18" ht="36" customHeight="1" x14ac:dyDescent="0.4">
      <c r="A185" s="575"/>
      <c r="B185" s="593"/>
      <c r="C185" s="593"/>
      <c r="D185" s="593"/>
      <c r="E185" s="593"/>
      <c r="F185" s="594"/>
      <c r="G185" s="208" t="s">
        <v>19</v>
      </c>
      <c r="H185" s="199" t="s">
        <v>83</v>
      </c>
      <c r="I185" s="510" t="s">
        <v>226</v>
      </c>
      <c r="J185" s="590"/>
      <c r="K185" s="590"/>
      <c r="L185" s="590"/>
      <c r="M185" s="590"/>
      <c r="N185" s="590"/>
      <c r="O185" s="590"/>
      <c r="P185" s="590"/>
      <c r="Q185" s="590"/>
      <c r="R185" s="591"/>
    </row>
    <row r="186" spans="1:18" ht="16.5" customHeight="1" x14ac:dyDescent="0.4">
      <c r="A186" s="575"/>
      <c r="B186" s="593"/>
      <c r="C186" s="593"/>
      <c r="D186" s="593"/>
      <c r="E186" s="593"/>
      <c r="F186" s="594"/>
      <c r="G186" s="641" t="s">
        <v>135</v>
      </c>
      <c r="H186" s="573" t="s">
        <v>84</v>
      </c>
      <c r="I186" s="438" t="s">
        <v>23</v>
      </c>
      <c r="J186" s="439"/>
      <c r="K186" s="439"/>
      <c r="L186" s="439"/>
      <c r="M186" s="439"/>
      <c r="N186" s="439"/>
      <c r="O186" s="439"/>
      <c r="P186" s="439"/>
      <c r="Q186" s="439"/>
      <c r="R186" s="503"/>
    </row>
    <row r="187" spans="1:18" ht="16.5" customHeight="1" x14ac:dyDescent="0.4">
      <c r="A187" s="575"/>
      <c r="B187" s="593"/>
      <c r="C187" s="593"/>
      <c r="D187" s="593"/>
      <c r="E187" s="593"/>
      <c r="F187" s="594"/>
      <c r="G187" s="641"/>
      <c r="H187" s="573"/>
      <c r="I187" s="556"/>
      <c r="J187" s="557"/>
      <c r="K187" s="557"/>
      <c r="L187" s="557"/>
      <c r="M187" s="557"/>
      <c r="N187" s="557"/>
      <c r="O187" s="557"/>
      <c r="P187" s="557"/>
      <c r="Q187" s="557"/>
      <c r="R187" s="558"/>
    </row>
    <row r="188" spans="1:18" ht="16.5" customHeight="1" x14ac:dyDescent="0.4">
      <c r="A188" s="575"/>
      <c r="B188" s="593"/>
      <c r="C188" s="593"/>
      <c r="D188" s="593"/>
      <c r="E188" s="593"/>
      <c r="F188" s="594"/>
      <c r="G188" s="642"/>
      <c r="H188" s="574"/>
      <c r="I188" s="559"/>
      <c r="J188" s="560"/>
      <c r="K188" s="560"/>
      <c r="L188" s="560"/>
      <c r="M188" s="560"/>
      <c r="N188" s="560"/>
      <c r="O188" s="560"/>
      <c r="P188" s="560"/>
      <c r="Q188" s="560"/>
      <c r="R188" s="561"/>
    </row>
    <row r="189" spans="1:18" ht="16.5" customHeight="1" x14ac:dyDescent="0.4">
      <c r="A189" s="562" t="s">
        <v>92</v>
      </c>
      <c r="B189" s="570" t="s">
        <v>189</v>
      </c>
      <c r="C189" s="570"/>
      <c r="D189" s="570"/>
      <c r="E189" s="570"/>
      <c r="F189" s="571"/>
      <c r="G189" s="555" t="s">
        <v>19</v>
      </c>
      <c r="H189" s="598" t="s">
        <v>80</v>
      </c>
      <c r="I189" s="646" t="s">
        <v>127</v>
      </c>
      <c r="J189" s="647"/>
      <c r="K189" s="647"/>
      <c r="L189" s="647"/>
      <c r="M189" s="647"/>
      <c r="N189" s="647"/>
      <c r="O189" s="647"/>
      <c r="P189" s="647"/>
      <c r="Q189" s="647"/>
      <c r="R189" s="648"/>
    </row>
    <row r="190" spans="1:18" ht="33" customHeight="1" x14ac:dyDescent="0.4">
      <c r="A190" s="562"/>
      <c r="B190" s="570"/>
      <c r="C190" s="570"/>
      <c r="D190" s="570"/>
      <c r="E190" s="570"/>
      <c r="F190" s="571"/>
      <c r="G190" s="595"/>
      <c r="H190" s="598"/>
      <c r="I190" s="649" t="s">
        <v>128</v>
      </c>
      <c r="J190" s="650"/>
      <c r="K190" s="651"/>
      <c r="L190" s="652"/>
      <c r="M190" s="39" t="s">
        <v>129</v>
      </c>
      <c r="N190" s="39"/>
      <c r="O190" s="39"/>
      <c r="P190" s="39"/>
      <c r="Q190" s="39"/>
      <c r="R190" s="40"/>
    </row>
    <row r="191" spans="1:18" ht="16.5" customHeight="1" x14ac:dyDescent="0.4">
      <c r="A191" s="562" t="s">
        <v>101</v>
      </c>
      <c r="B191" s="592" t="s">
        <v>308</v>
      </c>
      <c r="C191" s="593"/>
      <c r="D191" s="593"/>
      <c r="E191" s="593"/>
      <c r="F191" s="594"/>
      <c r="G191" s="194" t="s">
        <v>19</v>
      </c>
      <c r="H191" s="198" t="s">
        <v>80</v>
      </c>
      <c r="I191" s="563" t="s">
        <v>228</v>
      </c>
      <c r="J191" s="564"/>
      <c r="K191" s="564"/>
      <c r="L191" s="564"/>
      <c r="M191" s="564"/>
      <c r="N191" s="564"/>
      <c r="O191" s="564"/>
      <c r="P191" s="564"/>
      <c r="Q191" s="564"/>
      <c r="R191" s="564"/>
    </row>
    <row r="192" spans="1:18" ht="16.5" customHeight="1" x14ac:dyDescent="0.4">
      <c r="A192" s="562"/>
      <c r="B192" s="592"/>
      <c r="C192" s="593"/>
      <c r="D192" s="593"/>
      <c r="E192" s="593"/>
      <c r="F192" s="594"/>
      <c r="G192" s="196" t="s">
        <v>19</v>
      </c>
      <c r="H192" s="204" t="s">
        <v>81</v>
      </c>
      <c r="I192" s="661" t="s">
        <v>229</v>
      </c>
      <c r="J192" s="586"/>
      <c r="K192" s="586"/>
      <c r="L192" s="586"/>
      <c r="M192" s="586"/>
      <c r="N192" s="586"/>
      <c r="O192" s="586"/>
      <c r="P192" s="586"/>
      <c r="Q192" s="586"/>
      <c r="R192" s="587"/>
    </row>
    <row r="193" spans="1:18" ht="31.5" customHeight="1" x14ac:dyDescent="0.4">
      <c r="A193" s="562"/>
      <c r="B193" s="592"/>
      <c r="C193" s="593"/>
      <c r="D193" s="593"/>
      <c r="E193" s="593"/>
      <c r="F193" s="594"/>
      <c r="G193" s="202" t="s">
        <v>135</v>
      </c>
      <c r="H193" s="199" t="s">
        <v>82</v>
      </c>
      <c r="I193" s="567" t="s">
        <v>227</v>
      </c>
      <c r="J193" s="568"/>
      <c r="K193" s="568"/>
      <c r="L193" s="568"/>
      <c r="M193" s="568"/>
      <c r="N193" s="568"/>
      <c r="O193" s="568"/>
      <c r="P193" s="568"/>
      <c r="Q193" s="568"/>
      <c r="R193" s="568"/>
    </row>
    <row r="194" spans="1:18" ht="16.5" customHeight="1" x14ac:dyDescent="0.4">
      <c r="A194" s="562"/>
      <c r="B194" s="592"/>
      <c r="C194" s="593"/>
      <c r="D194" s="593"/>
      <c r="E194" s="593"/>
      <c r="F194" s="594"/>
      <c r="G194" s="202" t="s">
        <v>135</v>
      </c>
      <c r="H194" s="199" t="s">
        <v>83</v>
      </c>
      <c r="I194" s="211" t="s">
        <v>198</v>
      </c>
      <c r="J194" s="200"/>
      <c r="K194" s="200"/>
      <c r="L194" s="200"/>
      <c r="M194" s="200"/>
      <c r="N194" s="200"/>
      <c r="O194" s="200"/>
      <c r="P194" s="200"/>
      <c r="Q194" s="200"/>
      <c r="R194" s="201"/>
    </row>
    <row r="195" spans="1:18" ht="16.5" customHeight="1" x14ac:dyDescent="0.4">
      <c r="A195" s="575"/>
      <c r="B195" s="593"/>
      <c r="C195" s="593"/>
      <c r="D195" s="593"/>
      <c r="E195" s="593"/>
      <c r="F195" s="594"/>
      <c r="G195" s="589" t="s">
        <v>19</v>
      </c>
      <c r="H195" s="573" t="s">
        <v>84</v>
      </c>
      <c r="I195" s="515" t="s">
        <v>73</v>
      </c>
      <c r="J195" s="515"/>
      <c r="K195" s="515"/>
      <c r="L195" s="515"/>
      <c r="M195" s="515"/>
      <c r="N195" s="515"/>
      <c r="O195" s="515"/>
      <c r="P195" s="515"/>
      <c r="Q195" s="515"/>
      <c r="R195" s="515"/>
    </row>
    <row r="196" spans="1:18" ht="16.5" customHeight="1" x14ac:dyDescent="0.4">
      <c r="A196" s="575"/>
      <c r="B196" s="593"/>
      <c r="C196" s="593"/>
      <c r="D196" s="593"/>
      <c r="E196" s="593"/>
      <c r="F196" s="594"/>
      <c r="G196" s="589"/>
      <c r="H196" s="573"/>
      <c r="I196" s="515"/>
      <c r="J196" s="515"/>
      <c r="K196" s="515"/>
      <c r="L196" s="515"/>
      <c r="M196" s="515"/>
      <c r="N196" s="515"/>
      <c r="O196" s="515"/>
      <c r="P196" s="515"/>
      <c r="Q196" s="515"/>
      <c r="R196" s="515"/>
    </row>
    <row r="197" spans="1:18" ht="16.5" customHeight="1" x14ac:dyDescent="0.4">
      <c r="A197" s="575"/>
      <c r="B197" s="593"/>
      <c r="C197" s="593"/>
      <c r="D197" s="593"/>
      <c r="E197" s="593"/>
      <c r="F197" s="594"/>
      <c r="G197" s="202" t="s">
        <v>19</v>
      </c>
      <c r="H197" s="199" t="s">
        <v>85</v>
      </c>
      <c r="I197" s="565" t="s">
        <v>57</v>
      </c>
      <c r="J197" s="566"/>
      <c r="K197" s="566"/>
      <c r="L197" s="566"/>
      <c r="M197" s="566"/>
      <c r="N197" s="566"/>
      <c r="O197" s="566"/>
      <c r="P197" s="566"/>
      <c r="Q197" s="566"/>
      <c r="R197" s="566"/>
    </row>
    <row r="198" spans="1:18" ht="16.5" customHeight="1" x14ac:dyDescent="0.4">
      <c r="A198" s="575"/>
      <c r="B198" s="593"/>
      <c r="C198" s="593"/>
      <c r="D198" s="593"/>
      <c r="E198" s="593"/>
      <c r="F198" s="594"/>
      <c r="G198" s="195" t="s">
        <v>19</v>
      </c>
      <c r="H198" s="210" t="s">
        <v>86</v>
      </c>
      <c r="I198" s="1230" t="s">
        <v>56</v>
      </c>
      <c r="J198" s="1231"/>
      <c r="K198" s="1231"/>
      <c r="L198" s="1231"/>
      <c r="M198" s="1231"/>
      <c r="N198" s="1231"/>
      <c r="O198" s="1231"/>
      <c r="P198" s="1231"/>
      <c r="Q198" s="1231"/>
      <c r="R198" s="1231"/>
    </row>
    <row r="199" spans="1:18" ht="16.5" customHeight="1" x14ac:dyDescent="0.4">
      <c r="A199" s="575"/>
      <c r="B199" s="593"/>
      <c r="C199" s="593"/>
      <c r="D199" s="593"/>
      <c r="E199" s="593"/>
      <c r="F199" s="594"/>
      <c r="G199" s="202" t="s">
        <v>135</v>
      </c>
      <c r="H199" s="199" t="s">
        <v>87</v>
      </c>
      <c r="I199" s="211" t="s">
        <v>198</v>
      </c>
      <c r="J199" s="200"/>
      <c r="K199" s="200"/>
      <c r="L199" s="200"/>
      <c r="M199" s="200"/>
      <c r="N199" s="200"/>
      <c r="O199" s="200"/>
      <c r="P199" s="200"/>
      <c r="Q199" s="200"/>
      <c r="R199" s="176"/>
    </row>
    <row r="200" spans="1:18" ht="16.5" customHeight="1" x14ac:dyDescent="0.4">
      <c r="A200" s="575"/>
      <c r="B200" s="593"/>
      <c r="C200" s="593"/>
      <c r="D200" s="593"/>
      <c r="E200" s="593"/>
      <c r="F200" s="594"/>
      <c r="G200" s="552" t="s">
        <v>19</v>
      </c>
      <c r="H200" s="573" t="s">
        <v>88</v>
      </c>
      <c r="I200" s="438" t="s">
        <v>23</v>
      </c>
      <c r="J200" s="439"/>
      <c r="K200" s="439"/>
      <c r="L200" s="439"/>
      <c r="M200" s="439"/>
      <c r="N200" s="439"/>
      <c r="O200" s="439"/>
      <c r="P200" s="439"/>
      <c r="Q200" s="439"/>
      <c r="R200" s="503"/>
    </row>
    <row r="201" spans="1:18" ht="16.5" customHeight="1" x14ac:dyDescent="0.4">
      <c r="A201" s="575"/>
      <c r="B201" s="593"/>
      <c r="C201" s="593"/>
      <c r="D201" s="593"/>
      <c r="E201" s="593"/>
      <c r="F201" s="594"/>
      <c r="G201" s="552"/>
      <c r="H201" s="573"/>
      <c r="I201" s="556"/>
      <c r="J201" s="557"/>
      <c r="K201" s="557"/>
      <c r="L201" s="557"/>
      <c r="M201" s="557"/>
      <c r="N201" s="557"/>
      <c r="O201" s="557"/>
      <c r="P201" s="557"/>
      <c r="Q201" s="557"/>
      <c r="R201" s="558"/>
    </row>
    <row r="202" spans="1:18" ht="16.5" customHeight="1" x14ac:dyDescent="0.4">
      <c r="A202" s="575"/>
      <c r="B202" s="593"/>
      <c r="C202" s="593"/>
      <c r="D202" s="593"/>
      <c r="E202" s="593"/>
      <c r="F202" s="594"/>
      <c r="G202" s="555"/>
      <c r="H202" s="574"/>
      <c r="I202" s="559"/>
      <c r="J202" s="560"/>
      <c r="K202" s="560"/>
      <c r="L202" s="560"/>
      <c r="M202" s="560"/>
      <c r="N202" s="560"/>
      <c r="O202" s="560"/>
      <c r="P202" s="560"/>
      <c r="Q202" s="560"/>
      <c r="R202" s="561"/>
    </row>
    <row r="203" spans="1:18" ht="16.5" customHeight="1" x14ac:dyDescent="0.4">
      <c r="A203" s="562" t="s">
        <v>309</v>
      </c>
      <c r="B203" s="592" t="s">
        <v>110</v>
      </c>
      <c r="C203" s="593"/>
      <c r="D203" s="593"/>
      <c r="E203" s="593"/>
      <c r="F203" s="594"/>
      <c r="G203" s="551" t="s">
        <v>19</v>
      </c>
      <c r="H203" s="572" t="s">
        <v>80</v>
      </c>
      <c r="I203" s="536" t="s">
        <v>202</v>
      </c>
      <c r="J203" s="536"/>
      <c r="K203" s="536"/>
      <c r="L203" s="536"/>
      <c r="M203" s="536"/>
      <c r="N203" s="536"/>
      <c r="O203" s="536"/>
      <c r="P203" s="536"/>
      <c r="Q203" s="536"/>
      <c r="R203" s="536"/>
    </row>
    <row r="204" spans="1:18" ht="16.5" customHeight="1" x14ac:dyDescent="0.4">
      <c r="A204" s="562"/>
      <c r="B204" s="592"/>
      <c r="C204" s="593"/>
      <c r="D204" s="593"/>
      <c r="E204" s="593"/>
      <c r="F204" s="594"/>
      <c r="G204" s="552"/>
      <c r="H204" s="611"/>
      <c r="I204" s="653"/>
      <c r="J204" s="653"/>
      <c r="K204" s="653"/>
      <c r="L204" s="653"/>
      <c r="M204" s="653"/>
      <c r="N204" s="653"/>
      <c r="O204" s="653"/>
      <c r="P204" s="653"/>
      <c r="Q204" s="653"/>
      <c r="R204" s="653"/>
    </row>
    <row r="205" spans="1:18" ht="33.6" customHeight="1" x14ac:dyDescent="0.4">
      <c r="A205" s="575"/>
      <c r="B205" s="593"/>
      <c r="C205" s="593"/>
      <c r="D205" s="593"/>
      <c r="E205" s="593"/>
      <c r="F205" s="594"/>
      <c r="G205" s="94" t="s">
        <v>135</v>
      </c>
      <c r="H205" s="199" t="s">
        <v>81</v>
      </c>
      <c r="I205" s="567" t="s">
        <v>199</v>
      </c>
      <c r="J205" s="568"/>
      <c r="K205" s="568"/>
      <c r="L205" s="568"/>
      <c r="M205" s="568"/>
      <c r="N205" s="568"/>
      <c r="O205" s="568"/>
      <c r="P205" s="568"/>
      <c r="Q205" s="568"/>
      <c r="R205" s="568"/>
    </row>
    <row r="206" spans="1:18" ht="16.5" customHeight="1" x14ac:dyDescent="0.4">
      <c r="A206" s="575"/>
      <c r="B206" s="593"/>
      <c r="C206" s="593"/>
      <c r="D206" s="593"/>
      <c r="E206" s="593"/>
      <c r="F206" s="594"/>
      <c r="G206" s="94" t="s">
        <v>135</v>
      </c>
      <c r="H206" s="199" t="s">
        <v>82</v>
      </c>
      <c r="I206" s="565" t="s">
        <v>61</v>
      </c>
      <c r="J206" s="566"/>
      <c r="K206" s="566"/>
      <c r="L206" s="566"/>
      <c r="M206" s="566"/>
      <c r="N206" s="566"/>
      <c r="O206" s="566"/>
      <c r="P206" s="566"/>
      <c r="Q206" s="566"/>
      <c r="R206" s="566"/>
    </row>
    <row r="207" spans="1:18" ht="16.5" customHeight="1" x14ac:dyDescent="0.4">
      <c r="A207" s="575"/>
      <c r="B207" s="593"/>
      <c r="C207" s="593"/>
      <c r="D207" s="593"/>
      <c r="E207" s="593"/>
      <c r="F207" s="594"/>
      <c r="G207" s="589" t="s">
        <v>19</v>
      </c>
      <c r="H207" s="539" t="s">
        <v>83</v>
      </c>
      <c r="I207" s="515" t="s">
        <v>75</v>
      </c>
      <c r="J207" s="515"/>
      <c r="K207" s="515"/>
      <c r="L207" s="515"/>
      <c r="M207" s="515"/>
      <c r="N207" s="515"/>
      <c r="O207" s="515"/>
      <c r="P207" s="515"/>
      <c r="Q207" s="515"/>
      <c r="R207" s="515"/>
    </row>
    <row r="208" spans="1:18" ht="16.5" customHeight="1" x14ac:dyDescent="0.4">
      <c r="A208" s="575"/>
      <c r="B208" s="593"/>
      <c r="C208" s="593"/>
      <c r="D208" s="593"/>
      <c r="E208" s="593"/>
      <c r="F208" s="594"/>
      <c r="G208" s="589"/>
      <c r="H208" s="539"/>
      <c r="I208" s="515"/>
      <c r="J208" s="515"/>
      <c r="K208" s="515"/>
      <c r="L208" s="515"/>
      <c r="M208" s="515"/>
      <c r="N208" s="515"/>
      <c r="O208" s="515"/>
      <c r="P208" s="515"/>
      <c r="Q208" s="515"/>
      <c r="R208" s="515"/>
    </row>
    <row r="209" spans="1:18" ht="16.5" customHeight="1" x14ac:dyDescent="0.4">
      <c r="A209" s="575"/>
      <c r="B209" s="593"/>
      <c r="C209" s="593"/>
      <c r="D209" s="593"/>
      <c r="E209" s="593"/>
      <c r="F209" s="594"/>
      <c r="G209" s="202" t="s">
        <v>19</v>
      </c>
      <c r="H209" s="191" t="s">
        <v>84</v>
      </c>
      <c r="I209" s="510" t="s">
        <v>147</v>
      </c>
      <c r="J209" s="590"/>
      <c r="K209" s="590"/>
      <c r="L209" s="590"/>
      <c r="M209" s="590"/>
      <c r="N209" s="590"/>
      <c r="O209" s="590"/>
      <c r="P209" s="590"/>
      <c r="Q209" s="590"/>
      <c r="R209" s="591"/>
    </row>
    <row r="210" spans="1:18" ht="16.5" customHeight="1" x14ac:dyDescent="0.4">
      <c r="A210" s="575"/>
      <c r="B210" s="593"/>
      <c r="C210" s="593"/>
      <c r="D210" s="593"/>
      <c r="E210" s="593"/>
      <c r="F210" s="594"/>
      <c r="G210" s="643" t="s">
        <v>135</v>
      </c>
      <c r="H210" s="612" t="s">
        <v>85</v>
      </c>
      <c r="I210" s="444" t="s">
        <v>23</v>
      </c>
      <c r="J210" s="445"/>
      <c r="K210" s="445"/>
      <c r="L210" s="445"/>
      <c r="M210" s="445"/>
      <c r="N210" s="445"/>
      <c r="O210" s="445"/>
      <c r="P210" s="445"/>
      <c r="Q210" s="445"/>
      <c r="R210" s="519"/>
    </row>
    <row r="211" spans="1:18" ht="16.5" customHeight="1" x14ac:dyDescent="0.4">
      <c r="A211" s="575"/>
      <c r="B211" s="593"/>
      <c r="C211" s="593"/>
      <c r="D211" s="593"/>
      <c r="E211" s="593"/>
      <c r="F211" s="594"/>
      <c r="G211" s="641"/>
      <c r="H211" s="573"/>
      <c r="I211" s="556"/>
      <c r="J211" s="557"/>
      <c r="K211" s="557"/>
      <c r="L211" s="557"/>
      <c r="M211" s="557"/>
      <c r="N211" s="557"/>
      <c r="O211" s="557"/>
      <c r="P211" s="557"/>
      <c r="Q211" s="557"/>
      <c r="R211" s="558"/>
    </row>
    <row r="212" spans="1:18" ht="16.5" customHeight="1" x14ac:dyDescent="0.4">
      <c r="A212" s="575"/>
      <c r="B212" s="593"/>
      <c r="C212" s="593"/>
      <c r="D212" s="593"/>
      <c r="E212" s="593"/>
      <c r="F212" s="594"/>
      <c r="G212" s="642"/>
      <c r="H212" s="574"/>
      <c r="I212" s="559"/>
      <c r="J212" s="560"/>
      <c r="K212" s="560"/>
      <c r="L212" s="560"/>
      <c r="M212" s="560"/>
      <c r="N212" s="560"/>
      <c r="O212" s="560"/>
      <c r="P212" s="560"/>
      <c r="Q212" s="560"/>
      <c r="R212" s="561"/>
    </row>
    <row r="213" spans="1:18" ht="16.5" customHeight="1" x14ac:dyDescent="0.4">
      <c r="A213" s="562" t="s">
        <v>103</v>
      </c>
      <c r="B213" s="592" t="s">
        <v>65</v>
      </c>
      <c r="C213" s="593"/>
      <c r="D213" s="593"/>
      <c r="E213" s="593"/>
      <c r="F213" s="594"/>
      <c r="G213" s="194" t="s">
        <v>19</v>
      </c>
      <c r="H213" s="198" t="s">
        <v>80</v>
      </c>
      <c r="I213" s="563" t="s">
        <v>59</v>
      </c>
      <c r="J213" s="564"/>
      <c r="K213" s="564"/>
      <c r="L213" s="564"/>
      <c r="M213" s="564"/>
      <c r="N213" s="564"/>
      <c r="O213" s="564"/>
      <c r="P213" s="564"/>
      <c r="Q213" s="564"/>
      <c r="R213" s="564"/>
    </row>
    <row r="214" spans="1:18" ht="16.5" customHeight="1" x14ac:dyDescent="0.4">
      <c r="A214" s="575"/>
      <c r="B214" s="593"/>
      <c r="C214" s="593"/>
      <c r="D214" s="593"/>
      <c r="E214" s="593"/>
      <c r="F214" s="594"/>
      <c r="G214" s="554" t="s">
        <v>19</v>
      </c>
      <c r="H214" s="573" t="s">
        <v>81</v>
      </c>
      <c r="I214" s="515" t="s">
        <v>60</v>
      </c>
      <c r="J214" s="515"/>
      <c r="K214" s="515"/>
      <c r="L214" s="515"/>
      <c r="M214" s="515"/>
      <c r="N214" s="515"/>
      <c r="O214" s="515"/>
      <c r="P214" s="515"/>
      <c r="Q214" s="515"/>
      <c r="R214" s="515"/>
    </row>
    <row r="215" spans="1:18" ht="16.5" customHeight="1" x14ac:dyDescent="0.4">
      <c r="A215" s="575"/>
      <c r="B215" s="593"/>
      <c r="C215" s="593"/>
      <c r="D215" s="593"/>
      <c r="E215" s="593"/>
      <c r="F215" s="594"/>
      <c r="G215" s="553"/>
      <c r="H215" s="573"/>
      <c r="I215" s="515"/>
      <c r="J215" s="515"/>
      <c r="K215" s="515"/>
      <c r="L215" s="515"/>
      <c r="M215" s="515"/>
      <c r="N215" s="515"/>
      <c r="O215" s="515"/>
      <c r="P215" s="515"/>
      <c r="Q215" s="515"/>
      <c r="R215" s="515"/>
    </row>
    <row r="216" spans="1:18" ht="16.5" customHeight="1" x14ac:dyDescent="0.4">
      <c r="A216" s="575"/>
      <c r="B216" s="593"/>
      <c r="C216" s="593"/>
      <c r="D216" s="593"/>
      <c r="E216" s="593"/>
      <c r="F216" s="594"/>
      <c r="G216" s="552" t="s">
        <v>19</v>
      </c>
      <c r="H216" s="573" t="s">
        <v>82</v>
      </c>
      <c r="I216" s="438" t="s">
        <v>23</v>
      </c>
      <c r="J216" s="439"/>
      <c r="K216" s="439"/>
      <c r="L216" s="439"/>
      <c r="M216" s="439"/>
      <c r="N216" s="439"/>
      <c r="O216" s="439"/>
      <c r="P216" s="439"/>
      <c r="Q216" s="439"/>
      <c r="R216" s="503"/>
    </row>
    <row r="217" spans="1:18" ht="16.5" customHeight="1" x14ac:dyDescent="0.4">
      <c r="A217" s="575"/>
      <c r="B217" s="593"/>
      <c r="C217" s="593"/>
      <c r="D217" s="593"/>
      <c r="E217" s="593"/>
      <c r="F217" s="594"/>
      <c r="G217" s="552"/>
      <c r="H217" s="573"/>
      <c r="I217" s="556"/>
      <c r="J217" s="557"/>
      <c r="K217" s="557"/>
      <c r="L217" s="557"/>
      <c r="M217" s="557"/>
      <c r="N217" s="557"/>
      <c r="O217" s="557"/>
      <c r="P217" s="557"/>
      <c r="Q217" s="557"/>
      <c r="R217" s="558"/>
    </row>
    <row r="218" spans="1:18" ht="16.5" customHeight="1" thickBot="1" x14ac:dyDescent="0.45">
      <c r="A218" s="575"/>
      <c r="B218" s="593"/>
      <c r="C218" s="593"/>
      <c r="D218" s="593"/>
      <c r="E218" s="593"/>
      <c r="F218" s="594"/>
      <c r="G218" s="555"/>
      <c r="H218" s="574"/>
      <c r="I218" s="559"/>
      <c r="J218" s="560"/>
      <c r="K218" s="560"/>
      <c r="L218" s="560"/>
      <c r="M218" s="560"/>
      <c r="N218" s="560"/>
      <c r="O218" s="560"/>
      <c r="P218" s="560"/>
      <c r="Q218" s="560"/>
      <c r="R218" s="561"/>
    </row>
    <row r="219" spans="1:18" ht="16.5" customHeight="1" x14ac:dyDescent="0.4">
      <c r="A219" s="184" t="s">
        <v>4</v>
      </c>
      <c r="B219" s="496" t="s">
        <v>0</v>
      </c>
      <c r="C219" s="497"/>
      <c r="D219" s="497"/>
      <c r="E219" s="497"/>
      <c r="F219" s="498"/>
      <c r="G219" s="21" t="s">
        <v>5</v>
      </c>
      <c r="H219" s="499" t="s">
        <v>20</v>
      </c>
      <c r="I219" s="497"/>
      <c r="J219" s="497"/>
      <c r="K219" s="497"/>
      <c r="L219" s="497"/>
      <c r="M219" s="497"/>
      <c r="N219" s="497"/>
      <c r="O219" s="497"/>
      <c r="P219" s="497"/>
      <c r="Q219" s="497"/>
      <c r="R219" s="497"/>
    </row>
    <row r="220" spans="1:18" ht="16.5" customHeight="1" x14ac:dyDescent="0.4">
      <c r="A220" s="562" t="s">
        <v>274</v>
      </c>
      <c r="B220" s="570" t="s">
        <v>310</v>
      </c>
      <c r="C220" s="570"/>
      <c r="D220" s="570"/>
      <c r="E220" s="570"/>
      <c r="F220" s="571"/>
      <c r="G220" s="194" t="s">
        <v>19</v>
      </c>
      <c r="H220" s="198" t="s">
        <v>80</v>
      </c>
      <c r="I220" s="438" t="s">
        <v>171</v>
      </c>
      <c r="J220" s="439"/>
      <c r="K220" s="439"/>
      <c r="L220" s="439"/>
      <c r="M220" s="439"/>
      <c r="N220" s="439"/>
      <c r="O220" s="439"/>
      <c r="P220" s="439"/>
      <c r="Q220" s="439"/>
      <c r="R220" s="503"/>
    </row>
    <row r="221" spans="1:18" ht="16.5" customHeight="1" x14ac:dyDescent="0.4">
      <c r="A221" s="562"/>
      <c r="B221" s="570"/>
      <c r="C221" s="570"/>
      <c r="D221" s="570"/>
      <c r="E221" s="570"/>
      <c r="F221" s="571"/>
      <c r="G221" s="202" t="s">
        <v>135</v>
      </c>
      <c r="H221" s="199" t="s">
        <v>81</v>
      </c>
      <c r="I221" s="510" t="s">
        <v>172</v>
      </c>
      <c r="J221" s="590"/>
      <c r="K221" s="590"/>
      <c r="L221" s="590"/>
      <c r="M221" s="590"/>
      <c r="N221" s="590"/>
      <c r="O221" s="590"/>
      <c r="P221" s="590"/>
      <c r="Q221" s="590"/>
      <c r="R221" s="591"/>
    </row>
    <row r="222" spans="1:18" ht="16.5" customHeight="1" x14ac:dyDescent="0.4">
      <c r="A222" s="562"/>
      <c r="B222" s="570"/>
      <c r="C222" s="570"/>
      <c r="D222" s="570"/>
      <c r="E222" s="570"/>
      <c r="F222" s="571"/>
      <c r="G222" s="202" t="s">
        <v>135</v>
      </c>
      <c r="H222" s="199" t="s">
        <v>82</v>
      </c>
      <c r="I222" s="510" t="s">
        <v>173</v>
      </c>
      <c r="J222" s="590"/>
      <c r="K222" s="590"/>
      <c r="L222" s="590"/>
      <c r="M222" s="590"/>
      <c r="N222" s="590"/>
      <c r="O222" s="590"/>
      <c r="P222" s="590"/>
      <c r="Q222" s="590"/>
      <c r="R222" s="591"/>
    </row>
    <row r="223" spans="1:18" ht="16.5" customHeight="1" x14ac:dyDescent="0.4">
      <c r="A223" s="562"/>
      <c r="B223" s="570"/>
      <c r="C223" s="570"/>
      <c r="D223" s="570"/>
      <c r="E223" s="570"/>
      <c r="F223" s="571"/>
      <c r="G223" s="202" t="s">
        <v>135</v>
      </c>
      <c r="H223" s="199" t="s">
        <v>83</v>
      </c>
      <c r="I223" s="510" t="s">
        <v>174</v>
      </c>
      <c r="J223" s="590"/>
      <c r="K223" s="590"/>
      <c r="L223" s="590"/>
      <c r="M223" s="590"/>
      <c r="N223" s="590"/>
      <c r="O223" s="590"/>
      <c r="P223" s="590"/>
      <c r="Q223" s="590"/>
      <c r="R223" s="591"/>
    </row>
    <row r="224" spans="1:18" ht="52.5" customHeight="1" x14ac:dyDescent="0.4">
      <c r="A224" s="562"/>
      <c r="B224" s="570"/>
      <c r="C224" s="570"/>
      <c r="D224" s="570"/>
      <c r="E224" s="570"/>
      <c r="F224" s="571"/>
      <c r="G224" s="195" t="s">
        <v>19</v>
      </c>
      <c r="H224" s="210" t="s">
        <v>84</v>
      </c>
      <c r="I224" s="613" t="s">
        <v>306</v>
      </c>
      <c r="J224" s="1232"/>
      <c r="K224" s="1232"/>
      <c r="L224" s="1232"/>
      <c r="M224" s="1232"/>
      <c r="N224" s="1232"/>
      <c r="O224" s="1232"/>
      <c r="P224" s="1232"/>
      <c r="Q224" s="1232"/>
      <c r="R224" s="1233"/>
    </row>
    <row r="225" spans="1:32" ht="16.5" customHeight="1" x14ac:dyDescent="0.4">
      <c r="A225" s="562"/>
      <c r="B225" s="570"/>
      <c r="C225" s="570"/>
      <c r="D225" s="570"/>
      <c r="E225" s="570"/>
      <c r="F225" s="571"/>
      <c r="G225" s="554" t="s">
        <v>135</v>
      </c>
      <c r="H225" s="611" t="s">
        <v>85</v>
      </c>
      <c r="I225" s="438" t="s">
        <v>23</v>
      </c>
      <c r="J225" s="439"/>
      <c r="K225" s="439"/>
      <c r="L225" s="439"/>
      <c r="M225" s="439"/>
      <c r="N225" s="439"/>
      <c r="O225" s="439"/>
      <c r="P225" s="439"/>
      <c r="Q225" s="439"/>
      <c r="R225" s="503"/>
    </row>
    <row r="226" spans="1:32" ht="16.5" customHeight="1" x14ac:dyDescent="0.4">
      <c r="A226" s="562"/>
      <c r="B226" s="570"/>
      <c r="C226" s="570"/>
      <c r="D226" s="570"/>
      <c r="E226" s="570"/>
      <c r="F226" s="571"/>
      <c r="G226" s="552"/>
      <c r="H226" s="656"/>
      <c r="I226" s="556"/>
      <c r="J226" s="557"/>
      <c r="K226" s="557"/>
      <c r="L226" s="557"/>
      <c r="M226" s="557"/>
      <c r="N226" s="557"/>
      <c r="O226" s="557"/>
      <c r="P226" s="557"/>
      <c r="Q226" s="557"/>
      <c r="R226" s="558"/>
    </row>
    <row r="227" spans="1:32" ht="16.5" customHeight="1" x14ac:dyDescent="0.4">
      <c r="A227" s="562"/>
      <c r="B227" s="570"/>
      <c r="C227" s="570"/>
      <c r="D227" s="570"/>
      <c r="E227" s="570"/>
      <c r="F227" s="571"/>
      <c r="G227" s="555"/>
      <c r="H227" s="657"/>
      <c r="I227" s="559"/>
      <c r="J227" s="560"/>
      <c r="K227" s="560"/>
      <c r="L227" s="560"/>
      <c r="M227" s="560"/>
      <c r="N227" s="560"/>
      <c r="O227" s="560"/>
      <c r="P227" s="560"/>
      <c r="Q227" s="560"/>
      <c r="R227" s="561"/>
    </row>
    <row r="228" spans="1:32" ht="16.5" customHeight="1" x14ac:dyDescent="0.4">
      <c r="A228" s="562" t="s">
        <v>275</v>
      </c>
      <c r="B228" s="570" t="s">
        <v>112</v>
      </c>
      <c r="C228" s="570"/>
      <c r="D228" s="570"/>
      <c r="E228" s="570"/>
      <c r="F228" s="571"/>
      <c r="G228" s="595" t="s">
        <v>19</v>
      </c>
      <c r="H228" s="598" t="s">
        <v>80</v>
      </c>
      <c r="I228" s="438" t="s">
        <v>126</v>
      </c>
      <c r="J228" s="439"/>
      <c r="K228" s="439"/>
      <c r="L228" s="439"/>
      <c r="M228" s="439"/>
      <c r="N228" s="439"/>
      <c r="O228" s="439"/>
      <c r="P228" s="439"/>
      <c r="Q228" s="439"/>
      <c r="R228" s="503"/>
      <c r="W228" s="35"/>
      <c r="X228" s="35"/>
      <c r="Y228" s="35"/>
      <c r="Z228" s="35"/>
      <c r="AA228" s="35"/>
      <c r="AB228" s="35"/>
      <c r="AC228" s="35"/>
      <c r="AD228" s="35"/>
      <c r="AE228" s="35"/>
    </row>
    <row r="229" spans="1:32" s="25" customFormat="1" ht="16.5" customHeight="1" x14ac:dyDescent="0.4">
      <c r="A229" s="562"/>
      <c r="B229" s="570"/>
      <c r="C229" s="570"/>
      <c r="D229" s="570"/>
      <c r="E229" s="570"/>
      <c r="F229" s="571"/>
      <c r="G229" s="595"/>
      <c r="H229" s="598"/>
      <c r="I229" s="556"/>
      <c r="J229" s="557"/>
      <c r="K229" s="557"/>
      <c r="L229" s="557"/>
      <c r="M229" s="557"/>
      <c r="N229" s="557"/>
      <c r="O229" s="557"/>
      <c r="P229" s="557"/>
      <c r="Q229" s="557"/>
      <c r="R229" s="558"/>
      <c r="U229" s="1"/>
      <c r="V229" s="1"/>
      <c r="W229" s="1"/>
      <c r="X229" s="1"/>
      <c r="Y229" s="1"/>
      <c r="Z229" s="35"/>
      <c r="AA229" s="35"/>
      <c r="AB229" s="35"/>
      <c r="AC229" s="35"/>
      <c r="AD229" s="35"/>
      <c r="AE229" s="35"/>
    </row>
    <row r="230" spans="1:32" ht="16.5" customHeight="1" x14ac:dyDescent="0.4">
      <c r="A230" s="562"/>
      <c r="B230" s="570"/>
      <c r="C230" s="570"/>
      <c r="D230" s="570"/>
      <c r="E230" s="570"/>
      <c r="F230" s="571"/>
      <c r="G230" s="595"/>
      <c r="H230" s="598"/>
      <c r="I230" s="559"/>
      <c r="J230" s="560"/>
      <c r="K230" s="560"/>
      <c r="L230" s="560"/>
      <c r="M230" s="560"/>
      <c r="N230" s="560"/>
      <c r="O230" s="560"/>
      <c r="P230" s="560"/>
      <c r="Q230" s="560"/>
      <c r="R230" s="561"/>
      <c r="W230" s="35"/>
      <c r="X230" s="35"/>
      <c r="Y230" s="35"/>
      <c r="Z230" s="35"/>
      <c r="AA230" s="35"/>
      <c r="AB230" s="35"/>
      <c r="AC230" s="35"/>
      <c r="AD230" s="35"/>
      <c r="AE230" s="35"/>
    </row>
    <row r="231" spans="1:32" ht="16.5" customHeight="1" x14ac:dyDescent="0.4">
      <c r="A231" s="562" t="s">
        <v>106</v>
      </c>
      <c r="B231" s="570" t="s">
        <v>66</v>
      </c>
      <c r="C231" s="570"/>
      <c r="D231" s="570"/>
      <c r="E231" s="570"/>
      <c r="F231" s="571"/>
      <c r="G231" s="595" t="s">
        <v>135</v>
      </c>
      <c r="H231" s="598" t="s">
        <v>80</v>
      </c>
      <c r="I231" s="438" t="s">
        <v>24</v>
      </c>
      <c r="J231" s="439"/>
      <c r="K231" s="439"/>
      <c r="L231" s="439"/>
      <c r="M231" s="439"/>
      <c r="N231" s="439"/>
      <c r="O231" s="439"/>
      <c r="P231" s="439"/>
      <c r="Q231" s="439"/>
      <c r="R231" s="503"/>
    </row>
    <row r="232" spans="1:32" ht="16.5" customHeight="1" x14ac:dyDescent="0.4">
      <c r="A232" s="562"/>
      <c r="B232" s="570"/>
      <c r="C232" s="570"/>
      <c r="D232" s="570"/>
      <c r="E232" s="570"/>
      <c r="F232" s="571"/>
      <c r="G232" s="595"/>
      <c r="H232" s="598"/>
      <c r="I232" s="556"/>
      <c r="J232" s="557"/>
      <c r="K232" s="557"/>
      <c r="L232" s="557"/>
      <c r="M232" s="557"/>
      <c r="N232" s="557"/>
      <c r="O232" s="557"/>
      <c r="P232" s="557"/>
      <c r="Q232" s="557"/>
      <c r="R232" s="558"/>
    </row>
    <row r="233" spans="1:32" ht="16.5" customHeight="1" thickBot="1" x14ac:dyDescent="0.45">
      <c r="A233" s="562"/>
      <c r="B233" s="570"/>
      <c r="C233" s="570"/>
      <c r="D233" s="570"/>
      <c r="E233" s="570"/>
      <c r="F233" s="571"/>
      <c r="G233" s="654"/>
      <c r="H233" s="598"/>
      <c r="I233" s="559"/>
      <c r="J233" s="560"/>
      <c r="K233" s="560"/>
      <c r="L233" s="560"/>
      <c r="M233" s="560"/>
      <c r="N233" s="560"/>
      <c r="O233" s="560"/>
      <c r="P233" s="560"/>
      <c r="Q233" s="560"/>
      <c r="R233" s="561"/>
    </row>
    <row r="234" spans="1:32" ht="16.5" customHeight="1" x14ac:dyDescent="0.4"/>
    <row r="235" spans="1:32" ht="16.5" customHeight="1" x14ac:dyDescent="0.4">
      <c r="A235" s="15" t="s">
        <v>223</v>
      </c>
      <c r="B235" s="3"/>
      <c r="C235" s="3"/>
      <c r="D235" s="4"/>
      <c r="E235" s="4"/>
      <c r="F235" s="4"/>
      <c r="G235" s="4"/>
      <c r="H235" s="4"/>
      <c r="I235" s="4"/>
      <c r="J235" s="4"/>
      <c r="K235" s="4"/>
      <c r="L235" s="4"/>
      <c r="M235" s="4"/>
      <c r="N235" s="4"/>
      <c r="O235" s="4"/>
      <c r="P235" s="4"/>
    </row>
    <row r="236" spans="1:32" ht="15.95" customHeight="1" x14ac:dyDescent="0.4">
      <c r="A236" s="52" t="s">
        <v>225</v>
      </c>
    </row>
    <row r="237" spans="1:32" ht="15.95" customHeight="1" thickBot="1" x14ac:dyDescent="0.45">
      <c r="A237" s="52" t="s">
        <v>224</v>
      </c>
    </row>
    <row r="238" spans="1:32" ht="16.5" customHeight="1" x14ac:dyDescent="0.4">
      <c r="A238" s="101">
        <v>1</v>
      </c>
      <c r="B238" s="102"/>
      <c r="C238" s="102"/>
      <c r="D238" s="103"/>
      <c r="E238" s="103"/>
      <c r="F238" s="103"/>
      <c r="G238" s="103"/>
      <c r="H238" s="103"/>
      <c r="I238" s="103"/>
      <c r="J238" s="103"/>
      <c r="K238" s="103"/>
      <c r="L238" s="103"/>
      <c r="M238" s="103"/>
      <c r="N238" s="103"/>
      <c r="O238" s="103"/>
      <c r="P238" s="103"/>
      <c r="Q238" s="104"/>
      <c r="R238" s="105"/>
      <c r="AF238" s="35"/>
    </row>
    <row r="239" spans="1:32" ht="16.5" customHeight="1" x14ac:dyDescent="0.4">
      <c r="A239" s="106"/>
      <c r="B239" s="25"/>
      <c r="C239" s="25"/>
      <c r="D239" s="31"/>
      <c r="E239" s="31"/>
      <c r="F239" s="31"/>
      <c r="G239" s="31"/>
      <c r="H239" s="31"/>
      <c r="I239" s="31"/>
      <c r="J239" s="31"/>
      <c r="K239" s="31"/>
      <c r="L239" s="31"/>
      <c r="M239" s="31"/>
      <c r="N239" s="31"/>
      <c r="O239" s="31"/>
      <c r="P239" s="31"/>
      <c r="Q239" s="26"/>
      <c r="R239" s="107"/>
      <c r="AF239" s="35"/>
    </row>
    <row r="240" spans="1:32" ht="16.5" customHeight="1" x14ac:dyDescent="0.4">
      <c r="A240" s="108"/>
      <c r="B240" s="56"/>
      <c r="C240" s="56"/>
      <c r="D240" s="57"/>
      <c r="E240" s="57"/>
      <c r="F240" s="57"/>
      <c r="G240" s="57"/>
      <c r="H240" s="57"/>
      <c r="I240" s="57"/>
      <c r="J240" s="57"/>
      <c r="K240" s="57"/>
      <c r="L240" s="57"/>
      <c r="M240" s="57"/>
      <c r="N240" s="57"/>
      <c r="O240" s="57"/>
      <c r="P240" s="57"/>
      <c r="Q240" s="58"/>
      <c r="R240" s="109"/>
      <c r="AF240" s="35"/>
    </row>
    <row r="241" spans="1:18" ht="16.5" customHeight="1" x14ac:dyDescent="0.4">
      <c r="A241" s="106">
        <v>2</v>
      </c>
      <c r="B241" s="25"/>
      <c r="C241" s="25"/>
      <c r="D241" s="31"/>
      <c r="E241" s="31"/>
      <c r="F241" s="31"/>
      <c r="G241" s="31"/>
      <c r="H241" s="31"/>
      <c r="I241" s="31"/>
      <c r="J241" s="31"/>
      <c r="K241" s="31"/>
      <c r="L241" s="31"/>
      <c r="M241" s="31"/>
      <c r="N241" s="31"/>
      <c r="O241" s="31"/>
      <c r="P241" s="31"/>
      <c r="Q241" s="26"/>
      <c r="R241" s="107"/>
    </row>
    <row r="242" spans="1:18" ht="16.5" customHeight="1" x14ac:dyDescent="0.4">
      <c r="A242" s="106"/>
      <c r="B242" s="25"/>
      <c r="C242" s="25"/>
      <c r="D242" s="31"/>
      <c r="E242" s="31"/>
      <c r="F242" s="31"/>
      <c r="G242" s="31"/>
      <c r="H242" s="31"/>
      <c r="I242" s="31"/>
      <c r="J242" s="31"/>
      <c r="K242" s="31"/>
      <c r="L242" s="31"/>
      <c r="M242" s="31"/>
      <c r="N242" s="31"/>
      <c r="O242" s="31"/>
      <c r="P242" s="31"/>
      <c r="Q242" s="26"/>
      <c r="R242" s="107"/>
    </row>
    <row r="243" spans="1:18" ht="16.5" customHeight="1" x14ac:dyDescent="0.4">
      <c r="A243" s="106"/>
      <c r="B243" s="25"/>
      <c r="C243" s="25"/>
      <c r="D243" s="31"/>
      <c r="E243" s="31"/>
      <c r="F243" s="31"/>
      <c r="G243" s="31"/>
      <c r="H243" s="31"/>
      <c r="I243" s="31"/>
      <c r="J243" s="31"/>
      <c r="K243" s="31"/>
      <c r="L243" s="31"/>
      <c r="M243" s="31"/>
      <c r="N243" s="31"/>
      <c r="O243" s="31"/>
      <c r="P243" s="31"/>
      <c r="Q243" s="26"/>
      <c r="R243" s="107"/>
    </row>
    <row r="244" spans="1:18" ht="16.5" customHeight="1" x14ac:dyDescent="0.4">
      <c r="A244" s="110">
        <v>3</v>
      </c>
      <c r="B244" s="53"/>
      <c r="C244" s="53"/>
      <c r="D244" s="54"/>
      <c r="E244" s="54"/>
      <c r="F244" s="54"/>
      <c r="G244" s="54"/>
      <c r="H244" s="54"/>
      <c r="I244" s="54"/>
      <c r="J244" s="54"/>
      <c r="K244" s="54"/>
      <c r="L244" s="54"/>
      <c r="M244" s="54"/>
      <c r="N244" s="54"/>
      <c r="O244" s="54"/>
      <c r="P244" s="54"/>
      <c r="Q244" s="55"/>
      <c r="R244" s="111"/>
    </row>
    <row r="245" spans="1:18" ht="16.5" customHeight="1" x14ac:dyDescent="0.4">
      <c r="A245" s="106"/>
      <c r="B245" s="25"/>
      <c r="C245" s="25"/>
      <c r="D245" s="31"/>
      <c r="E245" s="31"/>
      <c r="F245" s="31"/>
      <c r="G245" s="31"/>
      <c r="H245" s="31"/>
      <c r="I245" s="31"/>
      <c r="J245" s="31"/>
      <c r="K245" s="31"/>
      <c r="L245" s="31"/>
      <c r="M245" s="31"/>
      <c r="N245" s="31"/>
      <c r="O245" s="31"/>
      <c r="P245" s="31"/>
      <c r="Q245" s="26"/>
      <c r="R245" s="107"/>
    </row>
    <row r="246" spans="1:18" ht="16.5" customHeight="1" x14ac:dyDescent="0.4">
      <c r="A246" s="108"/>
      <c r="B246" s="56"/>
      <c r="C246" s="56"/>
      <c r="D246" s="57"/>
      <c r="E246" s="57"/>
      <c r="F246" s="57"/>
      <c r="G246" s="57"/>
      <c r="H246" s="57"/>
      <c r="I246" s="57"/>
      <c r="J246" s="57"/>
      <c r="K246" s="57"/>
      <c r="L246" s="57"/>
      <c r="M246" s="57"/>
      <c r="N246" s="57"/>
      <c r="O246" s="57"/>
      <c r="P246" s="57"/>
      <c r="Q246" s="58"/>
      <c r="R246" s="109"/>
    </row>
    <row r="247" spans="1:18" ht="16.5" customHeight="1" x14ac:dyDescent="0.4">
      <c r="A247" s="106" t="s">
        <v>200</v>
      </c>
      <c r="B247" s="658" t="s">
        <v>201</v>
      </c>
      <c r="C247" s="659"/>
      <c r="D247" s="659"/>
      <c r="E247" s="659"/>
      <c r="F247" s="659"/>
      <c r="G247" s="659"/>
      <c r="H247" s="659"/>
      <c r="I247" s="659"/>
      <c r="J247" s="659"/>
      <c r="K247" s="659"/>
      <c r="L247" s="659"/>
      <c r="M247" s="659"/>
      <c r="N247" s="659"/>
      <c r="O247" s="659"/>
      <c r="P247" s="659"/>
      <c r="Q247" s="659"/>
      <c r="R247" s="660"/>
    </row>
    <row r="248" spans="1:18" ht="16.5" customHeight="1" x14ac:dyDescent="0.4">
      <c r="A248" s="106"/>
      <c r="B248" s="25"/>
      <c r="C248" s="25"/>
      <c r="D248" s="31"/>
      <c r="E248" s="31"/>
      <c r="F248" s="31"/>
      <c r="G248" s="31"/>
      <c r="H248" s="31"/>
      <c r="I248" s="31"/>
      <c r="J248" s="31"/>
      <c r="K248" s="31"/>
      <c r="L248" s="31"/>
      <c r="M248" s="31"/>
      <c r="N248" s="31"/>
      <c r="O248" s="31"/>
      <c r="P248" s="31"/>
      <c r="Q248" s="26"/>
      <c r="R248" s="107"/>
    </row>
    <row r="249" spans="1:18" ht="16.5" customHeight="1" x14ac:dyDescent="0.4">
      <c r="A249" s="106"/>
      <c r="B249" s="25"/>
      <c r="C249" s="25"/>
      <c r="D249" s="31"/>
      <c r="E249" s="31"/>
      <c r="F249" s="31"/>
      <c r="G249" s="31"/>
      <c r="H249" s="31"/>
      <c r="I249" s="31"/>
      <c r="J249" s="31"/>
      <c r="K249" s="31"/>
      <c r="L249" s="31"/>
      <c r="M249" s="31"/>
      <c r="N249" s="31"/>
      <c r="O249" s="31"/>
      <c r="P249" s="31"/>
      <c r="Q249" s="26"/>
      <c r="R249" s="107"/>
    </row>
    <row r="250" spans="1:18" ht="16.5" customHeight="1" thickBot="1" x14ac:dyDescent="0.45">
      <c r="A250" s="112"/>
      <c r="B250" s="113"/>
      <c r="C250" s="113"/>
      <c r="D250" s="114"/>
      <c r="E250" s="114"/>
      <c r="F250" s="114"/>
      <c r="G250" s="114"/>
      <c r="H250" s="114"/>
      <c r="I250" s="114"/>
      <c r="J250" s="114"/>
      <c r="K250" s="114"/>
      <c r="L250" s="114"/>
      <c r="M250" s="114"/>
      <c r="N250" s="114"/>
      <c r="O250" s="114"/>
      <c r="P250" s="114"/>
      <c r="Q250" s="115"/>
      <c r="R250" s="116"/>
    </row>
    <row r="251" spans="1:18" ht="16.5" customHeight="1" x14ac:dyDescent="0.4"/>
    <row r="252" spans="1:18" ht="16.5" customHeight="1" x14ac:dyDescent="0.4"/>
    <row r="253" spans="1:18" ht="16.5" customHeight="1" x14ac:dyDescent="0.4"/>
    <row r="254" spans="1:18" ht="16.5" customHeight="1" x14ac:dyDescent="0.4"/>
    <row r="255" spans="1:18" ht="16.5" customHeight="1" x14ac:dyDescent="0.4"/>
    <row r="256" spans="1:18" ht="16.5" customHeight="1" x14ac:dyDescent="0.4"/>
    <row r="257" spans="2:40" ht="16.5" customHeight="1" x14ac:dyDescent="0.4"/>
    <row r="258" spans="2:40" ht="16.5" customHeight="1" x14ac:dyDescent="0.4"/>
    <row r="259" spans="2:40" s="12" customFormat="1" ht="16.5" customHeight="1" x14ac:dyDescent="0.4">
      <c r="B259" s="1"/>
      <c r="C259" s="1"/>
      <c r="D259" s="182"/>
      <c r="E259" s="182"/>
      <c r="F259" s="182"/>
      <c r="G259" s="182"/>
      <c r="H259" s="182"/>
      <c r="I259" s="182"/>
      <c r="J259" s="182"/>
      <c r="K259" s="182"/>
      <c r="L259" s="182"/>
      <c r="M259" s="182"/>
      <c r="N259" s="182"/>
      <c r="O259" s="182"/>
      <c r="P259" s="182"/>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spans="2:40" s="12" customFormat="1" ht="16.5" customHeight="1" x14ac:dyDescent="0.4">
      <c r="B260" s="1"/>
      <c r="C260" s="1"/>
      <c r="D260" s="182"/>
      <c r="E260" s="182"/>
      <c r="F260" s="182"/>
      <c r="G260" s="182"/>
      <c r="H260" s="182"/>
      <c r="I260" s="182"/>
      <c r="J260" s="182"/>
      <c r="K260" s="182"/>
      <c r="L260" s="182"/>
      <c r="M260" s="182"/>
      <c r="N260" s="182"/>
      <c r="O260" s="182"/>
      <c r="P260" s="182"/>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spans="2:40" s="12" customFormat="1" ht="16.5" customHeight="1" x14ac:dyDescent="0.4">
      <c r="B261" s="1"/>
      <c r="C261" s="1"/>
      <c r="D261" s="182"/>
      <c r="E261" s="182"/>
      <c r="F261" s="182"/>
      <c r="G261" s="182"/>
      <c r="H261" s="182"/>
      <c r="I261" s="182"/>
      <c r="J261" s="182"/>
      <c r="K261" s="182"/>
      <c r="L261" s="182"/>
      <c r="M261" s="182"/>
      <c r="N261" s="182"/>
      <c r="O261" s="182"/>
      <c r="P261" s="182"/>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spans="2:40" s="12" customFormat="1" ht="16.5" customHeight="1" x14ac:dyDescent="0.4">
      <c r="B262" s="1"/>
      <c r="C262" s="1"/>
      <c r="D262" s="182"/>
      <c r="E262" s="182"/>
      <c r="F262" s="182"/>
      <c r="G262" s="182"/>
      <c r="H262" s="182"/>
      <c r="I262" s="182"/>
      <c r="J262" s="182"/>
      <c r="K262" s="182"/>
      <c r="L262" s="182"/>
      <c r="M262" s="182"/>
      <c r="N262" s="182"/>
      <c r="O262" s="182"/>
      <c r="P262" s="182"/>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spans="2:40" s="12" customFormat="1" ht="16.5" customHeight="1" x14ac:dyDescent="0.4">
      <c r="B263" s="1"/>
      <c r="C263" s="1"/>
      <c r="D263" s="182"/>
      <c r="E263" s="182"/>
      <c r="F263" s="182"/>
      <c r="G263" s="182"/>
      <c r="H263" s="182"/>
      <c r="I263" s="182"/>
      <c r="J263" s="182"/>
      <c r="K263" s="182"/>
      <c r="L263" s="182"/>
      <c r="M263" s="182"/>
      <c r="N263" s="182"/>
      <c r="O263" s="182"/>
      <c r="P263" s="182"/>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spans="2:40" s="12" customFormat="1" ht="16.5" customHeight="1" x14ac:dyDescent="0.4">
      <c r="B264" s="1"/>
      <c r="C264" s="1"/>
      <c r="D264" s="182"/>
      <c r="E264" s="182"/>
      <c r="F264" s="182"/>
      <c r="G264" s="182"/>
      <c r="H264" s="182"/>
      <c r="I264" s="182"/>
      <c r="J264" s="182"/>
      <c r="K264" s="182"/>
      <c r="L264" s="182"/>
      <c r="M264" s="182"/>
      <c r="N264" s="182"/>
      <c r="O264" s="182"/>
      <c r="P264" s="182"/>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2:40" s="12" customFormat="1" ht="16.5" customHeight="1" x14ac:dyDescent="0.4">
      <c r="B265" s="1"/>
      <c r="C265" s="1"/>
      <c r="D265" s="182"/>
      <c r="E265" s="182"/>
      <c r="F265" s="182"/>
      <c r="G265" s="182"/>
      <c r="H265" s="182"/>
      <c r="I265" s="182"/>
      <c r="J265" s="182"/>
      <c r="K265" s="182"/>
      <c r="L265" s="182"/>
      <c r="M265" s="182"/>
      <c r="N265" s="182"/>
      <c r="O265" s="182"/>
      <c r="P265" s="182"/>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2:40" s="12" customFormat="1" ht="16.5" customHeight="1" x14ac:dyDescent="0.4">
      <c r="B266" s="1"/>
      <c r="C266" s="1"/>
      <c r="D266" s="182"/>
      <c r="E266" s="182"/>
      <c r="F266" s="182"/>
      <c r="G266" s="182"/>
      <c r="H266" s="182"/>
      <c r="I266" s="182"/>
      <c r="J266" s="182"/>
      <c r="K266" s="182"/>
      <c r="L266" s="182"/>
      <c r="M266" s="182"/>
      <c r="N266" s="182"/>
      <c r="O266" s="182"/>
      <c r="P266" s="182"/>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2:40" s="12" customFormat="1" ht="16.5" customHeight="1" x14ac:dyDescent="0.4">
      <c r="B267" s="1"/>
      <c r="C267" s="1"/>
      <c r="D267" s="182"/>
      <c r="E267" s="182"/>
      <c r="F267" s="182"/>
      <c r="G267" s="182"/>
      <c r="H267" s="182"/>
      <c r="I267" s="182"/>
      <c r="J267" s="182"/>
      <c r="K267" s="182"/>
      <c r="L267" s="182"/>
      <c r="M267" s="182"/>
      <c r="N267" s="182"/>
      <c r="O267" s="182"/>
      <c r="P267" s="182"/>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spans="2:40" s="12" customFormat="1" ht="16.5" customHeight="1" x14ac:dyDescent="0.4">
      <c r="B268" s="1"/>
      <c r="C268" s="1"/>
      <c r="D268" s="182"/>
      <c r="E268" s="182"/>
      <c r="F268" s="182"/>
      <c r="G268" s="182"/>
      <c r="H268" s="182"/>
      <c r="I268" s="182"/>
      <c r="J268" s="182"/>
      <c r="K268" s="182"/>
      <c r="L268" s="182"/>
      <c r="M268" s="182"/>
      <c r="N268" s="182"/>
      <c r="O268" s="182"/>
      <c r="P268" s="182"/>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spans="2:40" s="12" customFormat="1" ht="16.5" customHeight="1" x14ac:dyDescent="0.4">
      <c r="B269" s="1"/>
      <c r="C269" s="1"/>
      <c r="D269" s="182"/>
      <c r="E269" s="182"/>
      <c r="F269" s="182"/>
      <c r="G269" s="182"/>
      <c r="H269" s="182"/>
      <c r="I269" s="182"/>
      <c r="J269" s="182"/>
      <c r="K269" s="182"/>
      <c r="L269" s="182"/>
      <c r="M269" s="182"/>
      <c r="N269" s="182"/>
      <c r="O269" s="182"/>
      <c r="P269" s="182"/>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spans="2:40" s="12" customFormat="1" ht="16.5" customHeight="1" x14ac:dyDescent="0.4">
      <c r="B270" s="1"/>
      <c r="C270" s="1"/>
      <c r="D270" s="182"/>
      <c r="E270" s="182"/>
      <c r="F270" s="182"/>
      <c r="G270" s="182"/>
      <c r="H270" s="182"/>
      <c r="I270" s="182"/>
      <c r="J270" s="182"/>
      <c r="K270" s="182"/>
      <c r="L270" s="182"/>
      <c r="M270" s="182"/>
      <c r="N270" s="182"/>
      <c r="O270" s="182"/>
      <c r="P270" s="182"/>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spans="2:40" s="12" customFormat="1" ht="16.5" customHeight="1" x14ac:dyDescent="0.4">
      <c r="B271" s="1"/>
      <c r="C271" s="1"/>
      <c r="D271" s="182"/>
      <c r="E271" s="182"/>
      <c r="F271" s="182"/>
      <c r="G271" s="182"/>
      <c r="H271" s="182"/>
      <c r="I271" s="182"/>
      <c r="J271" s="182"/>
      <c r="K271" s="182"/>
      <c r="L271" s="182"/>
      <c r="M271" s="182"/>
      <c r="N271" s="182"/>
      <c r="O271" s="182"/>
      <c r="P271" s="182"/>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2:40" s="12" customFormat="1" ht="16.5" customHeight="1" x14ac:dyDescent="0.4">
      <c r="B272" s="1"/>
      <c r="C272" s="1"/>
      <c r="D272" s="182"/>
      <c r="E272" s="182"/>
      <c r="F272" s="182"/>
      <c r="G272" s="182"/>
      <c r="H272" s="182"/>
      <c r="I272" s="182"/>
      <c r="J272" s="182"/>
      <c r="K272" s="182"/>
      <c r="L272" s="182"/>
      <c r="M272" s="182"/>
      <c r="N272" s="182"/>
      <c r="O272" s="182"/>
      <c r="P272" s="182"/>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2:40" s="12" customFormat="1" ht="16.5" customHeight="1" x14ac:dyDescent="0.4">
      <c r="B273" s="1"/>
      <c r="C273" s="1"/>
      <c r="D273" s="182"/>
      <c r="E273" s="182"/>
      <c r="F273" s="182"/>
      <c r="G273" s="182"/>
      <c r="H273" s="182"/>
      <c r="I273" s="182"/>
      <c r="J273" s="182"/>
      <c r="K273" s="182"/>
      <c r="L273" s="182"/>
      <c r="M273" s="182"/>
      <c r="N273" s="182"/>
      <c r="O273" s="182"/>
      <c r="P273" s="182"/>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spans="2:40" s="12" customFormat="1" ht="16.5" customHeight="1" x14ac:dyDescent="0.4">
      <c r="B274" s="1"/>
      <c r="C274" s="1"/>
      <c r="D274" s="182"/>
      <c r="E274" s="182"/>
      <c r="F274" s="182"/>
      <c r="G274" s="182"/>
      <c r="H274" s="182"/>
      <c r="I274" s="182"/>
      <c r="J274" s="182"/>
      <c r="K274" s="182"/>
      <c r="L274" s="182"/>
      <c r="M274" s="182"/>
      <c r="N274" s="182"/>
      <c r="O274" s="182"/>
      <c r="P274" s="182"/>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spans="2:40" s="12" customFormat="1" ht="16.5" customHeight="1" x14ac:dyDescent="0.4">
      <c r="B275" s="1"/>
      <c r="C275" s="1"/>
      <c r="D275" s="182"/>
      <c r="E275" s="182"/>
      <c r="F275" s="182"/>
      <c r="G275" s="182"/>
      <c r="H275" s="182"/>
      <c r="I275" s="182"/>
      <c r="J275" s="182"/>
      <c r="K275" s="182"/>
      <c r="L275" s="182"/>
      <c r="M275" s="182"/>
      <c r="N275" s="182"/>
      <c r="O275" s="182"/>
      <c r="P275" s="182"/>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spans="2:40" s="12" customFormat="1" ht="16.5" customHeight="1" x14ac:dyDescent="0.4">
      <c r="B276" s="1"/>
      <c r="C276" s="1"/>
      <c r="D276" s="182"/>
      <c r="E276" s="182"/>
      <c r="F276" s="182"/>
      <c r="G276" s="182"/>
      <c r="H276" s="182"/>
      <c r="I276" s="182"/>
      <c r="J276" s="182"/>
      <c r="K276" s="182"/>
      <c r="L276" s="182"/>
      <c r="M276" s="182"/>
      <c r="N276" s="182"/>
      <c r="O276" s="182"/>
      <c r="P276" s="182"/>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spans="2:40" s="12" customFormat="1" ht="16.5" customHeight="1" x14ac:dyDescent="0.4">
      <c r="B277" s="1"/>
      <c r="C277" s="1"/>
      <c r="D277" s="182"/>
      <c r="E277" s="182"/>
      <c r="F277" s="182"/>
      <c r="G277" s="182"/>
      <c r="H277" s="182"/>
      <c r="I277" s="182"/>
      <c r="J277" s="182"/>
      <c r="K277" s="182"/>
      <c r="L277" s="182"/>
      <c r="M277" s="182"/>
      <c r="N277" s="182"/>
      <c r="O277" s="182"/>
      <c r="P277" s="182"/>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spans="2:40" s="12" customFormat="1" ht="16.5" customHeight="1" x14ac:dyDescent="0.4">
      <c r="B278" s="1"/>
      <c r="C278" s="1"/>
      <c r="D278" s="182"/>
      <c r="E278" s="182"/>
      <c r="F278" s="182"/>
      <c r="G278" s="182"/>
      <c r="H278" s="182"/>
      <c r="I278" s="182"/>
      <c r="J278" s="182"/>
      <c r="K278" s="182"/>
      <c r="L278" s="182"/>
      <c r="M278" s="182"/>
      <c r="N278" s="182"/>
      <c r="O278" s="182"/>
      <c r="P278" s="182"/>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2:40" s="12" customFormat="1" ht="16.5" customHeight="1" x14ac:dyDescent="0.4">
      <c r="B279" s="1"/>
      <c r="C279" s="1"/>
      <c r="D279" s="182"/>
      <c r="E279" s="182"/>
      <c r="F279" s="182"/>
      <c r="G279" s="182"/>
      <c r="H279" s="182"/>
      <c r="I279" s="182"/>
      <c r="J279" s="182"/>
      <c r="K279" s="182"/>
      <c r="L279" s="182"/>
      <c r="M279" s="182"/>
      <c r="N279" s="182"/>
      <c r="O279" s="182"/>
      <c r="P279" s="182"/>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2:40" s="12" customFormat="1" ht="16.5" customHeight="1" x14ac:dyDescent="0.4">
      <c r="B280" s="1"/>
      <c r="C280" s="1"/>
      <c r="D280" s="182"/>
      <c r="E280" s="182"/>
      <c r="F280" s="182"/>
      <c r="G280" s="182"/>
      <c r="H280" s="182"/>
      <c r="I280" s="182"/>
      <c r="J280" s="182"/>
      <c r="K280" s="182"/>
      <c r="L280" s="182"/>
      <c r="M280" s="182"/>
      <c r="N280" s="182"/>
      <c r="O280" s="182"/>
      <c r="P280" s="182"/>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spans="2:40" s="12" customFormat="1" ht="16.5" customHeight="1" x14ac:dyDescent="0.4">
      <c r="B281" s="1"/>
      <c r="C281" s="1"/>
      <c r="D281" s="182"/>
      <c r="E281" s="182"/>
      <c r="F281" s="182"/>
      <c r="G281" s="182"/>
      <c r="H281" s="182"/>
      <c r="I281" s="182"/>
      <c r="J281" s="182"/>
      <c r="K281" s="182"/>
      <c r="L281" s="182"/>
      <c r="M281" s="182"/>
      <c r="N281" s="182"/>
      <c r="O281" s="182"/>
      <c r="P281" s="182"/>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spans="2:40" s="12" customFormat="1" ht="16.5" customHeight="1" x14ac:dyDescent="0.4">
      <c r="B282" s="1"/>
      <c r="C282" s="1"/>
      <c r="D282" s="182"/>
      <c r="E282" s="182"/>
      <c r="F282" s="182"/>
      <c r="G282" s="182"/>
      <c r="H282" s="182"/>
      <c r="I282" s="182"/>
      <c r="J282" s="182"/>
      <c r="K282" s="182"/>
      <c r="L282" s="182"/>
      <c r="M282" s="182"/>
      <c r="N282" s="182"/>
      <c r="O282" s="182"/>
      <c r="P282" s="182"/>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spans="2:40" s="12" customFormat="1" ht="16.5" customHeight="1" x14ac:dyDescent="0.4">
      <c r="B283" s="1"/>
      <c r="C283" s="1"/>
      <c r="D283" s="182"/>
      <c r="E283" s="182"/>
      <c r="F283" s="182"/>
      <c r="G283" s="182"/>
      <c r="H283" s="182"/>
      <c r="I283" s="182"/>
      <c r="J283" s="182"/>
      <c r="K283" s="182"/>
      <c r="L283" s="182"/>
      <c r="M283" s="182"/>
      <c r="N283" s="182"/>
      <c r="O283" s="182"/>
      <c r="P283" s="182"/>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spans="2:40" s="12" customFormat="1" ht="16.5" customHeight="1" x14ac:dyDescent="0.4">
      <c r="B284" s="1"/>
      <c r="C284" s="1"/>
      <c r="D284" s="182"/>
      <c r="E284" s="182"/>
      <c r="F284" s="182"/>
      <c r="G284" s="182"/>
      <c r="H284" s="182"/>
      <c r="I284" s="182"/>
      <c r="J284" s="182"/>
      <c r="K284" s="182"/>
      <c r="L284" s="182"/>
      <c r="M284" s="182"/>
      <c r="N284" s="182"/>
      <c r="O284" s="182"/>
      <c r="P284" s="182"/>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spans="2:40" s="12" customFormat="1" ht="16.5" customHeight="1" x14ac:dyDescent="0.4">
      <c r="B285" s="1"/>
      <c r="C285" s="1"/>
      <c r="D285" s="182"/>
      <c r="E285" s="182"/>
      <c r="F285" s="182"/>
      <c r="G285" s="182"/>
      <c r="H285" s="182"/>
      <c r="I285" s="182"/>
      <c r="J285" s="182"/>
      <c r="K285" s="182"/>
      <c r="L285" s="182"/>
      <c r="M285" s="182"/>
      <c r="N285" s="182"/>
      <c r="O285" s="182"/>
      <c r="P285" s="182"/>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spans="2:40" s="12" customFormat="1" ht="16.5" customHeight="1" x14ac:dyDescent="0.4">
      <c r="B286" s="1"/>
      <c r="C286" s="1"/>
      <c r="D286" s="182"/>
      <c r="E286" s="182"/>
      <c r="F286" s="182"/>
      <c r="G286" s="182"/>
      <c r="H286" s="182"/>
      <c r="I286" s="182"/>
      <c r="J286" s="182"/>
      <c r="K286" s="182"/>
      <c r="L286" s="182"/>
      <c r="M286" s="182"/>
      <c r="N286" s="182"/>
      <c r="O286" s="182"/>
      <c r="P286" s="182"/>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2:40" s="12" customFormat="1" ht="16.5" customHeight="1" x14ac:dyDescent="0.4">
      <c r="B287" s="1"/>
      <c r="C287" s="1"/>
      <c r="D287" s="182"/>
      <c r="E287" s="182"/>
      <c r="F287" s="182"/>
      <c r="G287" s="182"/>
      <c r="H287" s="182"/>
      <c r="I287" s="182"/>
      <c r="J287" s="182"/>
      <c r="K287" s="182"/>
      <c r="L287" s="182"/>
      <c r="M287" s="182"/>
      <c r="N287" s="182"/>
      <c r="O287" s="182"/>
      <c r="P287" s="182"/>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2:40" s="12" customFormat="1" ht="16.5" customHeight="1" x14ac:dyDescent="0.4">
      <c r="B288" s="1"/>
      <c r="C288" s="1"/>
      <c r="D288" s="182"/>
      <c r="E288" s="182"/>
      <c r="F288" s="182"/>
      <c r="G288" s="182"/>
      <c r="H288" s="182"/>
      <c r="I288" s="182"/>
      <c r="J288" s="182"/>
      <c r="K288" s="182"/>
      <c r="L288" s="182"/>
      <c r="M288" s="182"/>
      <c r="N288" s="182"/>
      <c r="O288" s="182"/>
      <c r="P288" s="182"/>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spans="2:40" s="12" customFormat="1" ht="16.5" customHeight="1" x14ac:dyDescent="0.4">
      <c r="B289" s="1"/>
      <c r="C289" s="1"/>
      <c r="D289" s="182"/>
      <c r="E289" s="182"/>
      <c r="F289" s="182"/>
      <c r="G289" s="182"/>
      <c r="H289" s="182"/>
      <c r="I289" s="182"/>
      <c r="J289" s="182"/>
      <c r="K289" s="182"/>
      <c r="L289" s="182"/>
      <c r="M289" s="182"/>
      <c r="N289" s="182"/>
      <c r="O289" s="182"/>
      <c r="P289" s="182"/>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spans="2:40" s="12" customFormat="1" ht="16.5" customHeight="1" x14ac:dyDescent="0.4">
      <c r="B290" s="1"/>
      <c r="C290" s="1"/>
      <c r="D290" s="182"/>
      <c r="E290" s="182"/>
      <c r="F290" s="182"/>
      <c r="G290" s="182"/>
      <c r="H290" s="182"/>
      <c r="I290" s="182"/>
      <c r="J290" s="182"/>
      <c r="K290" s="182"/>
      <c r="L290" s="182"/>
      <c r="M290" s="182"/>
      <c r="N290" s="182"/>
      <c r="O290" s="182"/>
      <c r="P290" s="182"/>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spans="2:40" s="12" customFormat="1" ht="16.5" customHeight="1" x14ac:dyDescent="0.4">
      <c r="B291" s="1"/>
      <c r="C291" s="1"/>
      <c r="D291" s="182"/>
      <c r="E291" s="182"/>
      <c r="F291" s="182"/>
      <c r="G291" s="182"/>
      <c r="H291" s="182"/>
      <c r="I291" s="182"/>
      <c r="J291" s="182"/>
      <c r="K291" s="182"/>
      <c r="L291" s="182"/>
      <c r="M291" s="182"/>
      <c r="N291" s="182"/>
      <c r="O291" s="182"/>
      <c r="P291" s="182"/>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spans="2:40" s="12" customFormat="1" ht="16.5" customHeight="1" x14ac:dyDescent="0.4">
      <c r="B292" s="1"/>
      <c r="C292" s="1"/>
      <c r="D292" s="182"/>
      <c r="E292" s="182"/>
      <c r="F292" s="182"/>
      <c r="G292" s="182"/>
      <c r="H292" s="182"/>
      <c r="I292" s="182"/>
      <c r="J292" s="182"/>
      <c r="K292" s="182"/>
      <c r="L292" s="182"/>
      <c r="M292" s="182"/>
      <c r="N292" s="182"/>
      <c r="O292" s="182"/>
      <c r="P292" s="182"/>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spans="2:40" s="12" customFormat="1" ht="16.5" customHeight="1" x14ac:dyDescent="0.4">
      <c r="B293" s="1"/>
      <c r="C293" s="1"/>
      <c r="D293" s="182"/>
      <c r="E293" s="182"/>
      <c r="F293" s="182"/>
      <c r="G293" s="182"/>
      <c r="H293" s="182"/>
      <c r="I293" s="182"/>
      <c r="J293" s="182"/>
      <c r="K293" s="182"/>
      <c r="L293" s="182"/>
      <c r="M293" s="182"/>
      <c r="N293" s="182"/>
      <c r="O293" s="182"/>
      <c r="P293" s="182"/>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spans="2:40" s="12" customFormat="1" ht="16.5" customHeight="1" x14ac:dyDescent="0.4">
      <c r="B294" s="1"/>
      <c r="C294" s="1"/>
      <c r="D294" s="182"/>
      <c r="E294" s="182"/>
      <c r="F294" s="182"/>
      <c r="G294" s="182"/>
      <c r="H294" s="182"/>
      <c r="I294" s="182"/>
      <c r="J294" s="182"/>
      <c r="K294" s="182"/>
      <c r="L294" s="182"/>
      <c r="M294" s="182"/>
      <c r="N294" s="182"/>
      <c r="O294" s="182"/>
      <c r="P294" s="182"/>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2:40" s="12" customFormat="1" ht="16.5" customHeight="1" x14ac:dyDescent="0.4">
      <c r="B295" s="1"/>
      <c r="C295" s="1"/>
      <c r="D295" s="182"/>
      <c r="E295" s="182"/>
      <c r="F295" s="182"/>
      <c r="G295" s="182"/>
      <c r="H295" s="182"/>
      <c r="I295" s="182"/>
      <c r="J295" s="182"/>
      <c r="K295" s="182"/>
      <c r="L295" s="182"/>
      <c r="M295" s="182"/>
      <c r="N295" s="182"/>
      <c r="O295" s="182"/>
      <c r="P295" s="182"/>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2:40" s="12" customFormat="1" ht="16.5" customHeight="1" x14ac:dyDescent="0.4">
      <c r="B296" s="1"/>
      <c r="C296" s="1"/>
      <c r="D296" s="182"/>
      <c r="E296" s="182"/>
      <c r="F296" s="182"/>
      <c r="G296" s="182"/>
      <c r="H296" s="182"/>
      <c r="I296" s="182"/>
      <c r="J296" s="182"/>
      <c r="K296" s="182"/>
      <c r="L296" s="182"/>
      <c r="M296" s="182"/>
      <c r="N296" s="182"/>
      <c r="O296" s="182"/>
      <c r="P296" s="182"/>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spans="2:40" s="12" customFormat="1" ht="16.5" customHeight="1" x14ac:dyDescent="0.4">
      <c r="B297" s="1"/>
      <c r="C297" s="1"/>
      <c r="D297" s="182"/>
      <c r="E297" s="182"/>
      <c r="F297" s="182"/>
      <c r="G297" s="182"/>
      <c r="H297" s="182"/>
      <c r="I297" s="182"/>
      <c r="J297" s="182"/>
      <c r="K297" s="182"/>
      <c r="L297" s="182"/>
      <c r="M297" s="182"/>
      <c r="N297" s="182"/>
      <c r="O297" s="182"/>
      <c r="P297" s="182"/>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spans="2:40" s="12" customFormat="1" ht="17.100000000000001" customHeight="1" x14ac:dyDescent="0.4">
      <c r="B298" s="1"/>
      <c r="C298" s="1"/>
      <c r="D298" s="182"/>
      <c r="E298" s="182"/>
      <c r="F298" s="182"/>
      <c r="G298" s="182"/>
      <c r="H298" s="182"/>
      <c r="I298" s="182"/>
      <c r="J298" s="182"/>
      <c r="K298" s="182"/>
      <c r="L298" s="182"/>
      <c r="M298" s="182"/>
      <c r="N298" s="182"/>
      <c r="O298" s="182"/>
      <c r="P298" s="182"/>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spans="2:40" s="12" customFormat="1" ht="17.100000000000001" customHeight="1" x14ac:dyDescent="0.4">
      <c r="B299" s="1"/>
      <c r="C299" s="1"/>
      <c r="D299" s="182"/>
      <c r="E299" s="182"/>
      <c r="F299" s="182"/>
      <c r="G299" s="182"/>
      <c r="H299" s="182"/>
      <c r="I299" s="182"/>
      <c r="J299" s="182"/>
      <c r="K299" s="182"/>
      <c r="L299" s="182"/>
      <c r="M299" s="182"/>
      <c r="N299" s="182"/>
      <c r="O299" s="182"/>
      <c r="P299" s="182"/>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spans="2:40" s="12" customFormat="1" ht="17.100000000000001" customHeight="1" x14ac:dyDescent="0.4">
      <c r="B300" s="1"/>
      <c r="C300" s="1"/>
      <c r="D300" s="182"/>
      <c r="E300" s="182"/>
      <c r="F300" s="182"/>
      <c r="G300" s="182"/>
      <c r="H300" s="182"/>
      <c r="I300" s="182"/>
      <c r="J300" s="182"/>
      <c r="K300" s="182"/>
      <c r="L300" s="182"/>
      <c r="M300" s="182"/>
      <c r="N300" s="182"/>
      <c r="O300" s="182"/>
      <c r="P300" s="182"/>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spans="2:40" s="12" customFormat="1" ht="17.100000000000001" customHeight="1" x14ac:dyDescent="0.4">
      <c r="B301" s="1"/>
      <c r="C301" s="1"/>
      <c r="D301" s="182"/>
      <c r="E301" s="182"/>
      <c r="F301" s="182"/>
      <c r="G301" s="182"/>
      <c r="H301" s="182"/>
      <c r="I301" s="182"/>
      <c r="J301" s="182"/>
      <c r="K301" s="182"/>
      <c r="L301" s="182"/>
      <c r="M301" s="182"/>
      <c r="N301" s="182"/>
      <c r="O301" s="182"/>
      <c r="P301" s="182"/>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2:40" s="12" customFormat="1" ht="17.100000000000001" customHeight="1" x14ac:dyDescent="0.4">
      <c r="B302" s="1"/>
      <c r="C302" s="1"/>
      <c r="D302" s="182"/>
      <c r="E302" s="182"/>
      <c r="F302" s="182"/>
      <c r="G302" s="182"/>
      <c r="H302" s="182"/>
      <c r="I302" s="182"/>
      <c r="J302" s="182"/>
      <c r="K302" s="182"/>
      <c r="L302" s="182"/>
      <c r="M302" s="182"/>
      <c r="N302" s="182"/>
      <c r="O302" s="182"/>
      <c r="P302" s="182"/>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2:40" s="12" customFormat="1" ht="17.100000000000001" customHeight="1" x14ac:dyDescent="0.4">
      <c r="B303" s="1"/>
      <c r="C303" s="1"/>
      <c r="D303" s="182"/>
      <c r="E303" s="182"/>
      <c r="F303" s="182"/>
      <c r="G303" s="182"/>
      <c r="H303" s="182"/>
      <c r="I303" s="182"/>
      <c r="J303" s="182"/>
      <c r="K303" s="182"/>
      <c r="L303" s="182"/>
      <c r="M303" s="182"/>
      <c r="N303" s="182"/>
      <c r="O303" s="182"/>
      <c r="P303" s="182"/>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spans="2:40" s="12" customFormat="1" ht="17.100000000000001" customHeight="1" x14ac:dyDescent="0.4">
      <c r="B304" s="1"/>
      <c r="C304" s="1"/>
      <c r="D304" s="182"/>
      <c r="E304" s="182"/>
      <c r="F304" s="182"/>
      <c r="G304" s="182"/>
      <c r="H304" s="182"/>
      <c r="I304" s="182"/>
      <c r="J304" s="182"/>
      <c r="K304" s="182"/>
      <c r="L304" s="182"/>
      <c r="M304" s="182"/>
      <c r="N304" s="182"/>
      <c r="O304" s="182"/>
      <c r="P304" s="182"/>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spans="2:40" s="12" customFormat="1" ht="17.100000000000001" customHeight="1" x14ac:dyDescent="0.4">
      <c r="B305" s="1"/>
      <c r="C305" s="1"/>
      <c r="D305" s="182"/>
      <c r="E305" s="182"/>
      <c r="F305" s="182"/>
      <c r="G305" s="182"/>
      <c r="H305" s="182"/>
      <c r="I305" s="182"/>
      <c r="J305" s="182"/>
      <c r="K305" s="182"/>
      <c r="L305" s="182"/>
      <c r="M305" s="182"/>
      <c r="N305" s="182"/>
      <c r="O305" s="182"/>
      <c r="P305" s="182"/>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spans="2:40" s="12" customFormat="1" ht="17.100000000000001" customHeight="1" x14ac:dyDescent="0.4">
      <c r="B306" s="1"/>
      <c r="C306" s="1"/>
      <c r="D306" s="182"/>
      <c r="E306" s="182"/>
      <c r="F306" s="182"/>
      <c r="G306" s="182"/>
      <c r="H306" s="182"/>
      <c r="I306" s="182"/>
      <c r="J306" s="182"/>
      <c r="K306" s="182"/>
      <c r="L306" s="182"/>
      <c r="M306" s="182"/>
      <c r="N306" s="182"/>
      <c r="O306" s="182"/>
      <c r="P306" s="182"/>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spans="2:40" s="12" customFormat="1" ht="17.100000000000001" customHeight="1" x14ac:dyDescent="0.4">
      <c r="B307" s="1"/>
      <c r="C307" s="1"/>
      <c r="D307" s="182"/>
      <c r="E307" s="182"/>
      <c r="F307" s="182"/>
      <c r="G307" s="182"/>
      <c r="H307" s="182"/>
      <c r="I307" s="182"/>
      <c r="J307" s="182"/>
      <c r="K307" s="182"/>
      <c r="L307" s="182"/>
      <c r="M307" s="182"/>
      <c r="N307" s="182"/>
      <c r="O307" s="182"/>
      <c r="P307" s="182"/>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spans="2:40" s="12" customFormat="1" ht="17.100000000000001" customHeight="1" x14ac:dyDescent="0.4">
      <c r="B308" s="1"/>
      <c r="C308" s="1"/>
      <c r="D308" s="182"/>
      <c r="E308" s="182"/>
      <c r="F308" s="182"/>
      <c r="G308" s="182"/>
      <c r="H308" s="182"/>
      <c r="I308" s="182"/>
      <c r="J308" s="182"/>
      <c r="K308" s="182"/>
      <c r="L308" s="182"/>
      <c r="M308" s="182"/>
      <c r="N308" s="182"/>
      <c r="O308" s="182"/>
      <c r="P308" s="182"/>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2:40" s="12" customFormat="1" ht="17.100000000000001" customHeight="1" x14ac:dyDescent="0.4">
      <c r="B309" s="1"/>
      <c r="C309" s="1"/>
      <c r="D309" s="182"/>
      <c r="E309" s="182"/>
      <c r="F309" s="182"/>
      <c r="G309" s="182"/>
      <c r="H309" s="182"/>
      <c r="I309" s="182"/>
      <c r="J309" s="182"/>
      <c r="K309" s="182"/>
      <c r="L309" s="182"/>
      <c r="M309" s="182"/>
      <c r="N309" s="182"/>
      <c r="O309" s="182"/>
      <c r="P309" s="182"/>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2:40" s="12" customFormat="1" ht="17.100000000000001" customHeight="1" x14ac:dyDescent="0.4">
      <c r="B310" s="1"/>
      <c r="C310" s="1"/>
      <c r="D310" s="182"/>
      <c r="E310" s="182"/>
      <c r="F310" s="182"/>
      <c r="G310" s="182"/>
      <c r="H310" s="182"/>
      <c r="I310" s="182"/>
      <c r="J310" s="182"/>
      <c r="K310" s="182"/>
      <c r="L310" s="182"/>
      <c r="M310" s="182"/>
      <c r="N310" s="182"/>
      <c r="O310" s="182"/>
      <c r="P310" s="182"/>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spans="2:40" s="12" customFormat="1" ht="17.100000000000001" customHeight="1" x14ac:dyDescent="0.4">
      <c r="B311" s="1"/>
      <c r="C311" s="1"/>
      <c r="D311" s="182"/>
      <c r="E311" s="182"/>
      <c r="F311" s="182"/>
      <c r="G311" s="182"/>
      <c r="H311" s="182"/>
      <c r="I311" s="182"/>
      <c r="J311" s="182"/>
      <c r="K311" s="182"/>
      <c r="L311" s="182"/>
      <c r="M311" s="182"/>
      <c r="N311" s="182"/>
      <c r="O311" s="182"/>
      <c r="P311" s="182"/>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spans="2:40" s="12" customFormat="1" ht="17.100000000000001" customHeight="1" x14ac:dyDescent="0.4">
      <c r="B312" s="1"/>
      <c r="C312" s="1"/>
      <c r="D312" s="182"/>
      <c r="E312" s="182"/>
      <c r="F312" s="182"/>
      <c r="G312" s="182"/>
      <c r="H312" s="182"/>
      <c r="I312" s="182"/>
      <c r="J312" s="182"/>
      <c r="K312" s="182"/>
      <c r="L312" s="182"/>
      <c r="M312" s="182"/>
      <c r="N312" s="182"/>
      <c r="O312" s="182"/>
      <c r="P312" s="182"/>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spans="2:40" s="12" customFormat="1" ht="17.100000000000001" customHeight="1" x14ac:dyDescent="0.4">
      <c r="B313" s="1"/>
      <c r="C313" s="1"/>
      <c r="D313" s="182"/>
      <c r="E313" s="182"/>
      <c r="F313" s="182"/>
      <c r="G313" s="182"/>
      <c r="H313" s="182"/>
      <c r="I313" s="182"/>
      <c r="J313" s="182"/>
      <c r="K313" s="182"/>
      <c r="L313" s="182"/>
      <c r="M313" s="182"/>
      <c r="N313" s="182"/>
      <c r="O313" s="182"/>
      <c r="P313" s="182"/>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spans="2:40" s="12" customFormat="1" ht="17.100000000000001" customHeight="1" x14ac:dyDescent="0.4">
      <c r="B314" s="1"/>
      <c r="C314" s="1"/>
      <c r="D314" s="182"/>
      <c r="E314" s="182"/>
      <c r="F314" s="182"/>
      <c r="G314" s="182"/>
      <c r="H314" s="182"/>
      <c r="I314" s="182"/>
      <c r="J314" s="182"/>
      <c r="K314" s="182"/>
      <c r="L314" s="182"/>
      <c r="M314" s="182"/>
      <c r="N314" s="182"/>
      <c r="O314" s="182"/>
      <c r="P314" s="182"/>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spans="2:40" s="12" customFormat="1" ht="17.100000000000001" customHeight="1" x14ac:dyDescent="0.4">
      <c r="B315" s="1"/>
      <c r="C315" s="1"/>
      <c r="D315" s="182"/>
      <c r="E315" s="182"/>
      <c r="F315" s="182"/>
      <c r="G315" s="182"/>
      <c r="H315" s="182"/>
      <c r="I315" s="182"/>
      <c r="J315" s="182"/>
      <c r="K315" s="182"/>
      <c r="L315" s="182"/>
      <c r="M315" s="182"/>
      <c r="N315" s="182"/>
      <c r="O315" s="182"/>
      <c r="P315" s="182"/>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2:40" s="12" customFormat="1" ht="17.100000000000001" customHeight="1" x14ac:dyDescent="0.4">
      <c r="B316" s="1"/>
      <c r="C316" s="1"/>
      <c r="D316" s="182"/>
      <c r="E316" s="182"/>
      <c r="F316" s="182"/>
      <c r="G316" s="182"/>
      <c r="H316" s="182"/>
      <c r="I316" s="182"/>
      <c r="J316" s="182"/>
      <c r="K316" s="182"/>
      <c r="L316" s="182"/>
      <c r="M316" s="182"/>
      <c r="N316" s="182"/>
      <c r="O316" s="182"/>
      <c r="P316" s="182"/>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2:40" s="12" customFormat="1" ht="17.100000000000001" customHeight="1" x14ac:dyDescent="0.4">
      <c r="B317" s="1"/>
      <c r="C317" s="1"/>
      <c r="D317" s="182"/>
      <c r="E317" s="182"/>
      <c r="F317" s="182"/>
      <c r="G317" s="182"/>
      <c r="H317" s="182"/>
      <c r="I317" s="182"/>
      <c r="J317" s="182"/>
      <c r="K317" s="182"/>
      <c r="L317" s="182"/>
      <c r="M317" s="182"/>
      <c r="N317" s="182"/>
      <c r="O317" s="182"/>
      <c r="P317" s="182"/>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2:40" s="12" customFormat="1" ht="17.100000000000001" customHeight="1" x14ac:dyDescent="0.4">
      <c r="B318" s="1"/>
      <c r="C318" s="1"/>
      <c r="D318" s="182"/>
      <c r="E318" s="182"/>
      <c r="F318" s="182"/>
      <c r="G318" s="182"/>
      <c r="H318" s="182"/>
      <c r="I318" s="182"/>
      <c r="J318" s="182"/>
      <c r="K318" s="182"/>
      <c r="L318" s="182"/>
      <c r="M318" s="182"/>
      <c r="N318" s="182"/>
      <c r="O318" s="182"/>
      <c r="P318" s="182"/>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spans="2:40" s="12" customFormat="1" ht="17.100000000000001" customHeight="1" x14ac:dyDescent="0.4">
      <c r="B319" s="1"/>
      <c r="C319" s="1"/>
      <c r="D319" s="182"/>
      <c r="E319" s="182"/>
      <c r="F319" s="182"/>
      <c r="G319" s="182"/>
      <c r="H319" s="182"/>
      <c r="I319" s="182"/>
      <c r="J319" s="182"/>
      <c r="K319" s="182"/>
      <c r="L319" s="182"/>
      <c r="M319" s="182"/>
      <c r="N319" s="182"/>
      <c r="O319" s="182"/>
      <c r="P319" s="182"/>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spans="2:40" s="12" customFormat="1" ht="17.100000000000001" customHeight="1" x14ac:dyDescent="0.4">
      <c r="B320" s="1"/>
      <c r="C320" s="1"/>
      <c r="D320" s="182"/>
      <c r="E320" s="182"/>
      <c r="F320" s="182"/>
      <c r="G320" s="182"/>
      <c r="H320" s="182"/>
      <c r="I320" s="182"/>
      <c r="J320" s="182"/>
      <c r="K320" s="182"/>
      <c r="L320" s="182"/>
      <c r="M320" s="182"/>
      <c r="N320" s="182"/>
      <c r="O320" s="182"/>
      <c r="P320" s="182"/>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spans="2:40" s="12" customFormat="1" ht="17.100000000000001" customHeight="1" x14ac:dyDescent="0.4">
      <c r="B321" s="1"/>
      <c r="C321" s="1"/>
      <c r="D321" s="182"/>
      <c r="E321" s="182"/>
      <c r="F321" s="182"/>
      <c r="G321" s="182"/>
      <c r="H321" s="182"/>
      <c r="I321" s="182"/>
      <c r="J321" s="182"/>
      <c r="K321" s="182"/>
      <c r="L321" s="182"/>
      <c r="M321" s="182"/>
      <c r="N321" s="182"/>
      <c r="O321" s="182"/>
      <c r="P321" s="182"/>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spans="2:40" s="12" customFormat="1" ht="17.100000000000001" customHeight="1" x14ac:dyDescent="0.4">
      <c r="B322" s="1"/>
      <c r="C322" s="1"/>
      <c r="D322" s="182"/>
      <c r="E322" s="182"/>
      <c r="F322" s="182"/>
      <c r="G322" s="182"/>
      <c r="H322" s="182"/>
      <c r="I322" s="182"/>
      <c r="J322" s="182"/>
      <c r="K322" s="182"/>
      <c r="L322" s="182"/>
      <c r="M322" s="182"/>
      <c r="N322" s="182"/>
      <c r="O322" s="182"/>
      <c r="P322" s="182"/>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spans="2:40" s="12" customFormat="1" ht="17.100000000000001" customHeight="1" x14ac:dyDescent="0.4">
      <c r="B323" s="1"/>
      <c r="C323" s="1"/>
      <c r="D323" s="182"/>
      <c r="E323" s="182"/>
      <c r="F323" s="182"/>
      <c r="G323" s="182"/>
      <c r="H323" s="182"/>
      <c r="I323" s="182"/>
      <c r="J323" s="182"/>
      <c r="K323" s="182"/>
      <c r="L323" s="182"/>
      <c r="M323" s="182"/>
      <c r="N323" s="182"/>
      <c r="O323" s="182"/>
      <c r="P323" s="182"/>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2:40" s="12" customFormat="1" ht="17.100000000000001" customHeight="1" x14ac:dyDescent="0.4">
      <c r="B324" s="1"/>
      <c r="C324" s="1"/>
      <c r="D324" s="182"/>
      <c r="E324" s="182"/>
      <c r="F324" s="182"/>
      <c r="G324" s="182"/>
      <c r="H324" s="182"/>
      <c r="I324" s="182"/>
      <c r="J324" s="182"/>
      <c r="K324" s="182"/>
      <c r="L324" s="182"/>
      <c r="M324" s="182"/>
      <c r="N324" s="182"/>
      <c r="O324" s="182"/>
      <c r="P324" s="182"/>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2:40" s="12" customFormat="1" ht="17.100000000000001" customHeight="1" x14ac:dyDescent="0.4">
      <c r="B325" s="1"/>
      <c r="C325" s="1"/>
      <c r="D325" s="182"/>
      <c r="E325" s="182"/>
      <c r="F325" s="182"/>
      <c r="G325" s="182"/>
      <c r="H325" s="182"/>
      <c r="I325" s="182"/>
      <c r="J325" s="182"/>
      <c r="K325" s="182"/>
      <c r="L325" s="182"/>
      <c r="M325" s="182"/>
      <c r="N325" s="182"/>
      <c r="O325" s="182"/>
      <c r="P325" s="182"/>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spans="2:40" s="12" customFormat="1" ht="17.100000000000001" customHeight="1" x14ac:dyDescent="0.4">
      <c r="B326" s="1"/>
      <c r="C326" s="1"/>
      <c r="D326" s="182"/>
      <c r="E326" s="182"/>
      <c r="F326" s="182"/>
      <c r="G326" s="182"/>
      <c r="H326" s="182"/>
      <c r="I326" s="182"/>
      <c r="J326" s="182"/>
      <c r="K326" s="182"/>
      <c r="L326" s="182"/>
      <c r="M326" s="182"/>
      <c r="N326" s="182"/>
      <c r="O326" s="182"/>
      <c r="P326" s="182"/>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spans="2:40" s="12" customFormat="1" ht="17.100000000000001" customHeight="1" x14ac:dyDescent="0.4">
      <c r="B327" s="1"/>
      <c r="C327" s="1"/>
      <c r="D327" s="182"/>
      <c r="E327" s="182"/>
      <c r="F327" s="182"/>
      <c r="G327" s="182"/>
      <c r="H327" s="182"/>
      <c r="I327" s="182"/>
      <c r="J327" s="182"/>
      <c r="K327" s="182"/>
      <c r="L327" s="182"/>
      <c r="M327" s="182"/>
      <c r="N327" s="182"/>
      <c r="O327" s="182"/>
      <c r="P327" s="182"/>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spans="2:40" s="12" customFormat="1" ht="17.100000000000001" customHeight="1" x14ac:dyDescent="0.4">
      <c r="B328" s="1"/>
      <c r="C328" s="1"/>
      <c r="D328" s="182"/>
      <c r="E328" s="182"/>
      <c r="F328" s="182"/>
      <c r="G328" s="182"/>
      <c r="H328" s="182"/>
      <c r="I328" s="182"/>
      <c r="J328" s="182"/>
      <c r="K328" s="182"/>
      <c r="L328" s="182"/>
      <c r="M328" s="182"/>
      <c r="N328" s="182"/>
      <c r="O328" s="182"/>
      <c r="P328" s="182"/>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spans="2:40" s="12" customFormat="1" ht="17.100000000000001" customHeight="1" x14ac:dyDescent="0.4">
      <c r="B329" s="1"/>
      <c r="C329" s="1"/>
      <c r="D329" s="182"/>
      <c r="E329" s="182"/>
      <c r="F329" s="182"/>
      <c r="G329" s="182"/>
      <c r="H329" s="182"/>
      <c r="I329" s="182"/>
      <c r="J329" s="182"/>
      <c r="K329" s="182"/>
      <c r="L329" s="182"/>
      <c r="M329" s="182"/>
      <c r="N329" s="182"/>
      <c r="O329" s="182"/>
      <c r="P329" s="182"/>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spans="2:40" s="12" customFormat="1" ht="17.100000000000001" customHeight="1" x14ac:dyDescent="0.4">
      <c r="B330" s="1"/>
      <c r="C330" s="1"/>
      <c r="D330" s="182"/>
      <c r="E330" s="182"/>
      <c r="F330" s="182"/>
      <c r="G330" s="182"/>
      <c r="H330" s="182"/>
      <c r="I330" s="182"/>
      <c r="J330" s="182"/>
      <c r="K330" s="182"/>
      <c r="L330" s="182"/>
      <c r="M330" s="182"/>
      <c r="N330" s="182"/>
      <c r="O330" s="182"/>
      <c r="P330" s="182"/>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spans="2:40" s="12" customFormat="1" ht="17.100000000000001" customHeight="1" x14ac:dyDescent="0.4">
      <c r="B331" s="1"/>
      <c r="C331" s="1"/>
      <c r="D331" s="182"/>
      <c r="E331" s="182"/>
      <c r="F331" s="182"/>
      <c r="G331" s="182"/>
      <c r="H331" s="182"/>
      <c r="I331" s="182"/>
      <c r="J331" s="182"/>
      <c r="K331" s="182"/>
      <c r="L331" s="182"/>
      <c r="M331" s="182"/>
      <c r="N331" s="182"/>
      <c r="O331" s="182"/>
      <c r="P331" s="182"/>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2:40" s="12" customFormat="1" ht="17.100000000000001" customHeight="1" x14ac:dyDescent="0.4">
      <c r="B332" s="1"/>
      <c r="C332" s="1"/>
      <c r="D332" s="182"/>
      <c r="E332" s="182"/>
      <c r="F332" s="182"/>
      <c r="G332" s="182"/>
      <c r="H332" s="182"/>
      <c r="I332" s="182"/>
      <c r="J332" s="182"/>
      <c r="K332" s="182"/>
      <c r="L332" s="182"/>
      <c r="M332" s="182"/>
      <c r="N332" s="182"/>
      <c r="O332" s="182"/>
      <c r="P332" s="182"/>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2:40" s="12" customFormat="1" ht="17.100000000000001" customHeight="1" x14ac:dyDescent="0.4">
      <c r="B333" s="1"/>
      <c r="C333" s="1"/>
      <c r="D333" s="182"/>
      <c r="E333" s="182"/>
      <c r="F333" s="182"/>
      <c r="G333" s="182"/>
      <c r="H333" s="182"/>
      <c r="I333" s="182"/>
      <c r="J333" s="182"/>
      <c r="K333" s="182"/>
      <c r="L333" s="182"/>
      <c r="M333" s="182"/>
      <c r="N333" s="182"/>
      <c r="O333" s="182"/>
      <c r="P333" s="182"/>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spans="2:40" s="12" customFormat="1" ht="17.100000000000001" customHeight="1" x14ac:dyDescent="0.4">
      <c r="B334" s="1"/>
      <c r="C334" s="1"/>
      <c r="D334" s="182"/>
      <c r="E334" s="182"/>
      <c r="F334" s="182"/>
      <c r="G334" s="182"/>
      <c r="H334" s="182"/>
      <c r="I334" s="182"/>
      <c r="J334" s="182"/>
      <c r="K334" s="182"/>
      <c r="L334" s="182"/>
      <c r="M334" s="182"/>
      <c r="N334" s="182"/>
      <c r="O334" s="182"/>
      <c r="P334" s="182"/>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spans="2:40" s="12" customFormat="1" ht="17.100000000000001" customHeight="1" x14ac:dyDescent="0.4">
      <c r="B335" s="1"/>
      <c r="C335" s="1"/>
      <c r="D335" s="182"/>
      <c r="E335" s="182"/>
      <c r="F335" s="182"/>
      <c r="G335" s="182"/>
      <c r="H335" s="182"/>
      <c r="I335" s="182"/>
      <c r="J335" s="182"/>
      <c r="K335" s="182"/>
      <c r="L335" s="182"/>
      <c r="M335" s="182"/>
      <c r="N335" s="182"/>
      <c r="O335" s="182"/>
      <c r="P335" s="182"/>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spans="2:40" s="12" customFormat="1" ht="17.100000000000001" customHeight="1" x14ac:dyDescent="0.4">
      <c r="B336" s="1"/>
      <c r="C336" s="1"/>
      <c r="D336" s="182"/>
      <c r="E336" s="182"/>
      <c r="F336" s="182"/>
      <c r="G336" s="182"/>
      <c r="H336" s="182"/>
      <c r="I336" s="182"/>
      <c r="J336" s="182"/>
      <c r="K336" s="182"/>
      <c r="L336" s="182"/>
      <c r="M336" s="182"/>
      <c r="N336" s="182"/>
      <c r="O336" s="182"/>
      <c r="P336" s="182"/>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spans="2:40" s="12" customFormat="1" ht="17.100000000000001" customHeight="1" x14ac:dyDescent="0.4">
      <c r="B337" s="1"/>
      <c r="C337" s="1"/>
      <c r="D337" s="182"/>
      <c r="E337" s="182"/>
      <c r="F337" s="182"/>
      <c r="G337" s="182"/>
      <c r="H337" s="182"/>
      <c r="I337" s="182"/>
      <c r="J337" s="182"/>
      <c r="K337" s="182"/>
      <c r="L337" s="182"/>
      <c r="M337" s="182"/>
      <c r="N337" s="182"/>
      <c r="O337" s="182"/>
      <c r="P337" s="182"/>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2:40" s="12" customFormat="1" ht="17.100000000000001" customHeight="1" x14ac:dyDescent="0.4">
      <c r="B338" s="1"/>
      <c r="C338" s="1"/>
      <c r="D338" s="182"/>
      <c r="E338" s="182"/>
      <c r="F338" s="182"/>
      <c r="G338" s="182"/>
      <c r="H338" s="182"/>
      <c r="I338" s="182"/>
      <c r="J338" s="182"/>
      <c r="K338" s="182"/>
      <c r="L338" s="182"/>
      <c r="M338" s="182"/>
      <c r="N338" s="182"/>
      <c r="O338" s="182"/>
      <c r="P338" s="182"/>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2:40" s="12" customFormat="1" ht="17.100000000000001" customHeight="1" x14ac:dyDescent="0.4">
      <c r="B339" s="1"/>
      <c r="C339" s="1"/>
      <c r="D339" s="182"/>
      <c r="E339" s="182"/>
      <c r="F339" s="182"/>
      <c r="G339" s="182"/>
      <c r="H339" s="182"/>
      <c r="I339" s="182"/>
      <c r="J339" s="182"/>
      <c r="K339" s="182"/>
      <c r="L339" s="182"/>
      <c r="M339" s="182"/>
      <c r="N339" s="182"/>
      <c r="O339" s="182"/>
      <c r="P339" s="182"/>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2:40" s="12" customFormat="1" ht="17.100000000000001" customHeight="1" x14ac:dyDescent="0.4">
      <c r="B340" s="1"/>
      <c r="C340" s="1"/>
      <c r="D340" s="182"/>
      <c r="E340" s="182"/>
      <c r="F340" s="182"/>
      <c r="G340" s="182"/>
      <c r="H340" s="182"/>
      <c r="I340" s="182"/>
      <c r="J340" s="182"/>
      <c r="K340" s="182"/>
      <c r="L340" s="182"/>
      <c r="M340" s="182"/>
      <c r="N340" s="182"/>
      <c r="O340" s="182"/>
      <c r="P340" s="182"/>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spans="2:40" s="12" customFormat="1" ht="17.100000000000001" customHeight="1" x14ac:dyDescent="0.4">
      <c r="B341" s="1"/>
      <c r="C341" s="1"/>
      <c r="D341" s="182"/>
      <c r="E341" s="182"/>
      <c r="F341" s="182"/>
      <c r="G341" s="182"/>
      <c r="H341" s="182"/>
      <c r="I341" s="182"/>
      <c r="J341" s="182"/>
      <c r="K341" s="182"/>
      <c r="L341" s="182"/>
      <c r="M341" s="182"/>
      <c r="N341" s="182"/>
      <c r="O341" s="182"/>
      <c r="P341" s="182"/>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spans="2:40" s="12" customFormat="1" ht="17.100000000000001" customHeight="1" x14ac:dyDescent="0.4">
      <c r="B342" s="1"/>
      <c r="C342" s="1"/>
      <c r="D342" s="182"/>
      <c r="E342" s="182"/>
      <c r="F342" s="182"/>
      <c r="G342" s="182"/>
      <c r="H342" s="182"/>
      <c r="I342" s="182"/>
      <c r="J342" s="182"/>
      <c r="K342" s="182"/>
      <c r="L342" s="182"/>
      <c r="M342" s="182"/>
      <c r="N342" s="182"/>
      <c r="O342" s="182"/>
      <c r="P342" s="182"/>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spans="2:40" s="12" customFormat="1" ht="17.100000000000001" customHeight="1" x14ac:dyDescent="0.4">
      <c r="B343" s="1"/>
      <c r="C343" s="1"/>
      <c r="D343" s="182"/>
      <c r="E343" s="182"/>
      <c r="F343" s="182"/>
      <c r="G343" s="182"/>
      <c r="H343" s="182"/>
      <c r="I343" s="182"/>
      <c r="J343" s="182"/>
      <c r="K343" s="182"/>
      <c r="L343" s="182"/>
      <c r="M343" s="182"/>
      <c r="N343" s="182"/>
      <c r="O343" s="182"/>
      <c r="P343" s="182"/>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spans="2:40" s="12" customFormat="1" ht="17.100000000000001" customHeight="1" x14ac:dyDescent="0.4">
      <c r="B344" s="1"/>
      <c r="C344" s="1"/>
      <c r="D344" s="182"/>
      <c r="E344" s="182"/>
      <c r="F344" s="182"/>
      <c r="G344" s="182"/>
      <c r="H344" s="182"/>
      <c r="I344" s="182"/>
      <c r="J344" s="182"/>
      <c r="K344" s="182"/>
      <c r="L344" s="182"/>
      <c r="M344" s="182"/>
      <c r="N344" s="182"/>
      <c r="O344" s="182"/>
      <c r="P344" s="182"/>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spans="2:40" s="12" customFormat="1" ht="17.100000000000001" customHeight="1" x14ac:dyDescent="0.4">
      <c r="B345" s="1"/>
      <c r="C345" s="1"/>
      <c r="D345" s="182"/>
      <c r="E345" s="182"/>
      <c r="F345" s="182"/>
      <c r="G345" s="182"/>
      <c r="H345" s="182"/>
      <c r="I345" s="182"/>
      <c r="J345" s="182"/>
      <c r="K345" s="182"/>
      <c r="L345" s="182"/>
      <c r="M345" s="182"/>
      <c r="N345" s="182"/>
      <c r="O345" s="182"/>
      <c r="P345" s="182"/>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2:40" s="12" customFormat="1" ht="17.100000000000001" customHeight="1" x14ac:dyDescent="0.4">
      <c r="B346" s="1"/>
      <c r="C346" s="1"/>
      <c r="D346" s="182"/>
      <c r="E346" s="182"/>
      <c r="F346" s="182"/>
      <c r="G346" s="182"/>
      <c r="H346" s="182"/>
      <c r="I346" s="182"/>
      <c r="J346" s="182"/>
      <c r="K346" s="182"/>
      <c r="L346" s="182"/>
      <c r="M346" s="182"/>
      <c r="N346" s="182"/>
      <c r="O346" s="182"/>
      <c r="P346" s="182"/>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2:40" s="12" customFormat="1" ht="17.100000000000001" customHeight="1" x14ac:dyDescent="0.4">
      <c r="B347" s="1"/>
      <c r="C347" s="1"/>
      <c r="D347" s="182"/>
      <c r="E347" s="182"/>
      <c r="F347" s="182"/>
      <c r="G347" s="182"/>
      <c r="H347" s="182"/>
      <c r="I347" s="182"/>
      <c r="J347" s="182"/>
      <c r="K347" s="182"/>
      <c r="L347" s="182"/>
      <c r="M347" s="182"/>
      <c r="N347" s="182"/>
      <c r="O347" s="182"/>
      <c r="P347" s="182"/>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2:40" s="12" customFormat="1" ht="17.100000000000001" customHeight="1" x14ac:dyDescent="0.4">
      <c r="B348" s="1"/>
      <c r="C348" s="1"/>
      <c r="D348" s="182"/>
      <c r="E348" s="182"/>
      <c r="F348" s="182"/>
      <c r="G348" s="182"/>
      <c r="H348" s="182"/>
      <c r="I348" s="182"/>
      <c r="J348" s="182"/>
      <c r="K348" s="182"/>
      <c r="L348" s="182"/>
      <c r="M348" s="182"/>
      <c r="N348" s="182"/>
      <c r="O348" s="182"/>
      <c r="P348" s="182"/>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2:40" s="12" customFormat="1" ht="17.100000000000001" customHeight="1" x14ac:dyDescent="0.4">
      <c r="B349" s="1"/>
      <c r="C349" s="1"/>
      <c r="D349" s="182"/>
      <c r="E349" s="182"/>
      <c r="F349" s="182"/>
      <c r="G349" s="182"/>
      <c r="H349" s="182"/>
      <c r="I349" s="182"/>
      <c r="J349" s="182"/>
      <c r="K349" s="182"/>
      <c r="L349" s="182"/>
      <c r="M349" s="182"/>
      <c r="N349" s="182"/>
      <c r="O349" s="182"/>
      <c r="P349" s="182"/>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2:40" s="12" customFormat="1" ht="17.100000000000001" customHeight="1" x14ac:dyDescent="0.4">
      <c r="B350" s="1"/>
      <c r="C350" s="1"/>
      <c r="D350" s="182"/>
      <c r="E350" s="182"/>
      <c r="F350" s="182"/>
      <c r="G350" s="182"/>
      <c r="H350" s="182"/>
      <c r="I350" s="182"/>
      <c r="J350" s="182"/>
      <c r="K350" s="182"/>
      <c r="L350" s="182"/>
      <c r="M350" s="182"/>
      <c r="N350" s="182"/>
      <c r="O350" s="182"/>
      <c r="P350" s="182"/>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2:40" s="12" customFormat="1" ht="17.100000000000001" customHeight="1" x14ac:dyDescent="0.4">
      <c r="B351" s="1"/>
      <c r="C351" s="1"/>
      <c r="D351" s="182"/>
      <c r="E351" s="182"/>
      <c r="F351" s="182"/>
      <c r="G351" s="182"/>
      <c r="H351" s="182"/>
      <c r="I351" s="182"/>
      <c r="J351" s="182"/>
      <c r="K351" s="182"/>
      <c r="L351" s="182"/>
      <c r="M351" s="182"/>
      <c r="N351" s="182"/>
      <c r="O351" s="182"/>
      <c r="P351" s="182"/>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2:40" s="12" customFormat="1" ht="17.100000000000001" customHeight="1" x14ac:dyDescent="0.4">
      <c r="B352" s="1"/>
      <c r="C352" s="1"/>
      <c r="D352" s="182"/>
      <c r="E352" s="182"/>
      <c r="F352" s="182"/>
      <c r="G352" s="182"/>
      <c r="H352" s="182"/>
      <c r="I352" s="182"/>
      <c r="J352" s="182"/>
      <c r="K352" s="182"/>
      <c r="L352" s="182"/>
      <c r="M352" s="182"/>
      <c r="N352" s="182"/>
      <c r="O352" s="182"/>
      <c r="P352" s="182"/>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2:40" s="12" customFormat="1" ht="17.100000000000001" customHeight="1" x14ac:dyDescent="0.4">
      <c r="B353" s="1"/>
      <c r="C353" s="1"/>
      <c r="D353" s="182"/>
      <c r="E353" s="182"/>
      <c r="F353" s="182"/>
      <c r="G353" s="182"/>
      <c r="H353" s="182"/>
      <c r="I353" s="182"/>
      <c r="J353" s="182"/>
      <c r="K353" s="182"/>
      <c r="L353" s="182"/>
      <c r="M353" s="182"/>
      <c r="N353" s="182"/>
      <c r="O353" s="182"/>
      <c r="P353" s="182"/>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2:40" s="12" customFormat="1" ht="17.100000000000001" customHeight="1" x14ac:dyDescent="0.4">
      <c r="B354" s="1"/>
      <c r="C354" s="1"/>
      <c r="D354" s="182"/>
      <c r="E354" s="182"/>
      <c r="F354" s="182"/>
      <c r="G354" s="182"/>
      <c r="H354" s="182"/>
      <c r="I354" s="182"/>
      <c r="J354" s="182"/>
      <c r="K354" s="182"/>
      <c r="L354" s="182"/>
      <c r="M354" s="182"/>
      <c r="N354" s="182"/>
      <c r="O354" s="182"/>
      <c r="P354" s="182"/>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2:40" s="12" customFormat="1" ht="17.100000000000001" customHeight="1" x14ac:dyDescent="0.4">
      <c r="B355" s="1"/>
      <c r="C355" s="1"/>
      <c r="D355" s="182"/>
      <c r="E355" s="182"/>
      <c r="F355" s="182"/>
      <c r="G355" s="182"/>
      <c r="H355" s="182"/>
      <c r="I355" s="182"/>
      <c r="J355" s="182"/>
      <c r="K355" s="182"/>
      <c r="L355" s="182"/>
      <c r="M355" s="182"/>
      <c r="N355" s="182"/>
      <c r="O355" s="182"/>
      <c r="P355" s="182"/>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2:40" s="12" customFormat="1" ht="17.100000000000001" customHeight="1" x14ac:dyDescent="0.4">
      <c r="B356" s="1"/>
      <c r="C356" s="1"/>
      <c r="D356" s="182"/>
      <c r="E356" s="182"/>
      <c r="F356" s="182"/>
      <c r="G356" s="182"/>
      <c r="H356" s="182"/>
      <c r="I356" s="182"/>
      <c r="J356" s="182"/>
      <c r="K356" s="182"/>
      <c r="L356" s="182"/>
      <c r="M356" s="182"/>
      <c r="N356" s="182"/>
      <c r="O356" s="182"/>
      <c r="P356" s="182"/>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2:40" s="12" customFormat="1" ht="17.100000000000001" customHeight="1" x14ac:dyDescent="0.4">
      <c r="B357" s="1"/>
      <c r="C357" s="1"/>
      <c r="D357" s="182"/>
      <c r="E357" s="182"/>
      <c r="F357" s="182"/>
      <c r="G357" s="182"/>
      <c r="H357" s="182"/>
      <c r="I357" s="182"/>
      <c r="J357" s="182"/>
      <c r="K357" s="182"/>
      <c r="L357" s="182"/>
      <c r="M357" s="182"/>
      <c r="N357" s="182"/>
      <c r="O357" s="182"/>
      <c r="P357" s="182"/>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2:40" s="12" customFormat="1" ht="17.100000000000001" customHeight="1" x14ac:dyDescent="0.4">
      <c r="B358" s="1"/>
      <c r="C358" s="1"/>
      <c r="D358" s="182"/>
      <c r="E358" s="182"/>
      <c r="F358" s="182"/>
      <c r="G358" s="182"/>
      <c r="H358" s="182"/>
      <c r="I358" s="182"/>
      <c r="J358" s="182"/>
      <c r="K358" s="182"/>
      <c r="L358" s="182"/>
      <c r="M358" s="182"/>
      <c r="N358" s="182"/>
      <c r="O358" s="182"/>
      <c r="P358" s="182"/>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2:40" s="12" customFormat="1" ht="17.100000000000001" customHeight="1" x14ac:dyDescent="0.4">
      <c r="B359" s="1"/>
      <c r="C359" s="1"/>
      <c r="D359" s="182"/>
      <c r="E359" s="182"/>
      <c r="F359" s="182"/>
      <c r="G359" s="182"/>
      <c r="H359" s="182"/>
      <c r="I359" s="182"/>
      <c r="J359" s="182"/>
      <c r="K359" s="182"/>
      <c r="L359" s="182"/>
      <c r="M359" s="182"/>
      <c r="N359" s="182"/>
      <c r="O359" s="182"/>
      <c r="P359" s="182"/>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2:40" s="12" customFormat="1" ht="17.100000000000001" customHeight="1" x14ac:dyDescent="0.4">
      <c r="B360" s="1"/>
      <c r="C360" s="1"/>
      <c r="D360" s="182"/>
      <c r="E360" s="182"/>
      <c r="F360" s="182"/>
      <c r="G360" s="182"/>
      <c r="H360" s="182"/>
      <c r="I360" s="182"/>
      <c r="J360" s="182"/>
      <c r="K360" s="182"/>
      <c r="L360" s="182"/>
      <c r="M360" s="182"/>
      <c r="N360" s="182"/>
      <c r="O360" s="182"/>
      <c r="P360" s="182"/>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2:40" s="12" customFormat="1" ht="17.100000000000001" customHeight="1" x14ac:dyDescent="0.4">
      <c r="B361" s="1"/>
      <c r="C361" s="1"/>
      <c r="D361" s="182"/>
      <c r="E361" s="182"/>
      <c r="F361" s="182"/>
      <c r="G361" s="182"/>
      <c r="H361" s="182"/>
      <c r="I361" s="182"/>
      <c r="J361" s="182"/>
      <c r="K361" s="182"/>
      <c r="L361" s="182"/>
      <c r="M361" s="182"/>
      <c r="N361" s="182"/>
      <c r="O361" s="182"/>
      <c r="P361" s="182"/>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2:40" s="12" customFormat="1" ht="17.100000000000001" customHeight="1" x14ac:dyDescent="0.4">
      <c r="B362" s="1"/>
      <c r="C362" s="1"/>
      <c r="D362" s="182"/>
      <c r="E362" s="182"/>
      <c r="F362" s="182"/>
      <c r="G362" s="182"/>
      <c r="H362" s="182"/>
      <c r="I362" s="182"/>
      <c r="J362" s="182"/>
      <c r="K362" s="182"/>
      <c r="L362" s="182"/>
      <c r="M362" s="182"/>
      <c r="N362" s="182"/>
      <c r="O362" s="182"/>
      <c r="P362" s="182"/>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2:40" s="12" customFormat="1" ht="17.100000000000001" customHeight="1" x14ac:dyDescent="0.4">
      <c r="B363" s="1"/>
      <c r="C363" s="1"/>
      <c r="D363" s="182"/>
      <c r="E363" s="182"/>
      <c r="F363" s="182"/>
      <c r="G363" s="182"/>
      <c r="H363" s="182"/>
      <c r="I363" s="182"/>
      <c r="J363" s="182"/>
      <c r="K363" s="182"/>
      <c r="L363" s="182"/>
      <c r="M363" s="182"/>
      <c r="N363" s="182"/>
      <c r="O363" s="182"/>
      <c r="P363" s="182"/>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2:40" s="12" customFormat="1" ht="17.100000000000001" customHeight="1" x14ac:dyDescent="0.4">
      <c r="B364" s="1"/>
      <c r="C364" s="1"/>
      <c r="D364" s="182"/>
      <c r="E364" s="182"/>
      <c r="F364" s="182"/>
      <c r="G364" s="182"/>
      <c r="H364" s="182"/>
      <c r="I364" s="182"/>
      <c r="J364" s="182"/>
      <c r="K364" s="182"/>
      <c r="L364" s="182"/>
      <c r="M364" s="182"/>
      <c r="N364" s="182"/>
      <c r="O364" s="182"/>
      <c r="P364" s="182"/>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2:40" s="12" customFormat="1" ht="17.100000000000001" customHeight="1" x14ac:dyDescent="0.4">
      <c r="B365" s="1"/>
      <c r="C365" s="1"/>
      <c r="D365" s="182"/>
      <c r="E365" s="182"/>
      <c r="F365" s="182"/>
      <c r="G365" s="182"/>
      <c r="H365" s="182"/>
      <c r="I365" s="182"/>
      <c r="J365" s="182"/>
      <c r="K365" s="182"/>
      <c r="L365" s="182"/>
      <c r="M365" s="182"/>
      <c r="N365" s="182"/>
      <c r="O365" s="182"/>
      <c r="P365" s="182"/>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2:40" s="12" customFormat="1" ht="17.100000000000001" customHeight="1" x14ac:dyDescent="0.4">
      <c r="B366" s="1"/>
      <c r="C366" s="1"/>
      <c r="D366" s="182"/>
      <c r="E366" s="182"/>
      <c r="F366" s="182"/>
      <c r="G366" s="182"/>
      <c r="H366" s="182"/>
      <c r="I366" s="182"/>
      <c r="J366" s="182"/>
      <c r="K366" s="182"/>
      <c r="L366" s="182"/>
      <c r="M366" s="182"/>
      <c r="N366" s="182"/>
      <c r="O366" s="182"/>
      <c r="P366" s="182"/>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2:40" s="12" customFormat="1" ht="17.100000000000001" customHeight="1" x14ac:dyDescent="0.4">
      <c r="B367" s="1"/>
      <c r="C367" s="1"/>
      <c r="D367" s="182"/>
      <c r="E367" s="182"/>
      <c r="F367" s="182"/>
      <c r="G367" s="182"/>
      <c r="H367" s="182"/>
      <c r="I367" s="182"/>
      <c r="J367" s="182"/>
      <c r="K367" s="182"/>
      <c r="L367" s="182"/>
      <c r="M367" s="182"/>
      <c r="N367" s="182"/>
      <c r="O367" s="182"/>
      <c r="P367" s="182"/>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2:40" s="12" customFormat="1" ht="17.100000000000001" customHeight="1" x14ac:dyDescent="0.4">
      <c r="B368" s="1"/>
      <c r="C368" s="1"/>
      <c r="D368" s="182"/>
      <c r="E368" s="182"/>
      <c r="F368" s="182"/>
      <c r="G368" s="182"/>
      <c r="H368" s="182"/>
      <c r="I368" s="182"/>
      <c r="J368" s="182"/>
      <c r="K368" s="182"/>
      <c r="L368" s="182"/>
      <c r="M368" s="182"/>
      <c r="N368" s="182"/>
      <c r="O368" s="182"/>
      <c r="P368" s="182"/>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2:40" s="12" customFormat="1" ht="17.100000000000001" customHeight="1" x14ac:dyDescent="0.4">
      <c r="B369" s="1"/>
      <c r="C369" s="1"/>
      <c r="D369" s="182"/>
      <c r="E369" s="182"/>
      <c r="F369" s="182"/>
      <c r="G369" s="182"/>
      <c r="H369" s="182"/>
      <c r="I369" s="182"/>
      <c r="J369" s="182"/>
      <c r="K369" s="182"/>
      <c r="L369" s="182"/>
      <c r="M369" s="182"/>
      <c r="N369" s="182"/>
      <c r="O369" s="182"/>
      <c r="P369" s="182"/>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2:40" s="12" customFormat="1" ht="17.100000000000001" customHeight="1" x14ac:dyDescent="0.4">
      <c r="B370" s="1"/>
      <c r="C370" s="1"/>
      <c r="D370" s="182"/>
      <c r="E370" s="182"/>
      <c r="F370" s="182"/>
      <c r="G370" s="182"/>
      <c r="H370" s="182"/>
      <c r="I370" s="182"/>
      <c r="J370" s="182"/>
      <c r="K370" s="182"/>
      <c r="L370" s="182"/>
      <c r="M370" s="182"/>
      <c r="N370" s="182"/>
      <c r="O370" s="182"/>
      <c r="P370" s="182"/>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2:40" s="12" customFormat="1" ht="17.100000000000001" customHeight="1" x14ac:dyDescent="0.4">
      <c r="B371" s="1"/>
      <c r="C371" s="1"/>
      <c r="D371" s="182"/>
      <c r="E371" s="182"/>
      <c r="F371" s="182"/>
      <c r="G371" s="182"/>
      <c r="H371" s="182"/>
      <c r="I371" s="182"/>
      <c r="J371" s="182"/>
      <c r="K371" s="182"/>
      <c r="L371" s="182"/>
      <c r="M371" s="182"/>
      <c r="N371" s="182"/>
      <c r="O371" s="182"/>
      <c r="P371" s="182"/>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2:40" s="12" customFormat="1" ht="17.100000000000001" customHeight="1" x14ac:dyDescent="0.4">
      <c r="B372" s="1"/>
      <c r="C372" s="1"/>
      <c r="D372" s="182"/>
      <c r="E372" s="182"/>
      <c r="F372" s="182"/>
      <c r="G372" s="182"/>
      <c r="H372" s="182"/>
      <c r="I372" s="182"/>
      <c r="J372" s="182"/>
      <c r="K372" s="182"/>
      <c r="L372" s="182"/>
      <c r="M372" s="182"/>
      <c r="N372" s="182"/>
      <c r="O372" s="182"/>
      <c r="P372" s="182"/>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2:40" s="12" customFormat="1" ht="17.100000000000001" customHeight="1" x14ac:dyDescent="0.4">
      <c r="B373" s="1"/>
      <c r="C373" s="1"/>
      <c r="D373" s="182"/>
      <c r="E373" s="182"/>
      <c r="F373" s="182"/>
      <c r="G373" s="182"/>
      <c r="H373" s="182"/>
      <c r="I373" s="182"/>
      <c r="J373" s="182"/>
      <c r="K373" s="182"/>
      <c r="L373" s="182"/>
      <c r="M373" s="182"/>
      <c r="N373" s="182"/>
      <c r="O373" s="182"/>
      <c r="P373" s="182"/>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2:40" s="12" customFormat="1" ht="17.100000000000001" customHeight="1" x14ac:dyDescent="0.4">
      <c r="B374" s="1"/>
      <c r="C374" s="1"/>
      <c r="D374" s="182"/>
      <c r="E374" s="182"/>
      <c r="F374" s="182"/>
      <c r="G374" s="182"/>
      <c r="H374" s="182"/>
      <c r="I374" s="182"/>
      <c r="J374" s="182"/>
      <c r="K374" s="182"/>
      <c r="L374" s="182"/>
      <c r="M374" s="182"/>
      <c r="N374" s="182"/>
      <c r="O374" s="182"/>
      <c r="P374" s="182"/>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2:40" s="12" customFormat="1" ht="17.100000000000001" customHeight="1" x14ac:dyDescent="0.4">
      <c r="B375" s="1"/>
      <c r="C375" s="1"/>
      <c r="D375" s="182"/>
      <c r="E375" s="182"/>
      <c r="F375" s="182"/>
      <c r="G375" s="182"/>
      <c r="H375" s="182"/>
      <c r="I375" s="182"/>
      <c r="J375" s="182"/>
      <c r="K375" s="182"/>
      <c r="L375" s="182"/>
      <c r="M375" s="182"/>
      <c r="N375" s="182"/>
      <c r="O375" s="182"/>
      <c r="P375" s="182"/>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2:40" s="12" customFormat="1" ht="17.100000000000001" customHeight="1" x14ac:dyDescent="0.4">
      <c r="B376" s="1"/>
      <c r="C376" s="1"/>
      <c r="D376" s="182"/>
      <c r="E376" s="182"/>
      <c r="F376" s="182"/>
      <c r="G376" s="182"/>
      <c r="H376" s="182"/>
      <c r="I376" s="182"/>
      <c r="J376" s="182"/>
      <c r="K376" s="182"/>
      <c r="L376" s="182"/>
      <c r="M376" s="182"/>
      <c r="N376" s="182"/>
      <c r="O376" s="182"/>
      <c r="P376" s="182"/>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2:40" s="12" customFormat="1" ht="17.100000000000001" customHeight="1" x14ac:dyDescent="0.4">
      <c r="B377" s="1"/>
      <c r="C377" s="1"/>
      <c r="D377" s="182"/>
      <c r="E377" s="182"/>
      <c r="F377" s="182"/>
      <c r="G377" s="182"/>
      <c r="H377" s="182"/>
      <c r="I377" s="182"/>
      <c r="J377" s="182"/>
      <c r="K377" s="182"/>
      <c r="L377" s="182"/>
      <c r="M377" s="182"/>
      <c r="N377" s="182"/>
      <c r="O377" s="182"/>
      <c r="P377" s="182"/>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2:40" s="12" customFormat="1" ht="17.100000000000001" customHeight="1" x14ac:dyDescent="0.4">
      <c r="B378" s="1"/>
      <c r="C378" s="1"/>
      <c r="D378" s="182"/>
      <c r="E378" s="182"/>
      <c r="F378" s="182"/>
      <c r="G378" s="182"/>
      <c r="H378" s="182"/>
      <c r="I378" s="182"/>
      <c r="J378" s="182"/>
      <c r="K378" s="182"/>
      <c r="L378" s="182"/>
      <c r="M378" s="182"/>
      <c r="N378" s="182"/>
      <c r="O378" s="182"/>
      <c r="P378" s="182"/>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2:40" s="12" customFormat="1" ht="17.100000000000001" customHeight="1" x14ac:dyDescent="0.4">
      <c r="B379" s="1"/>
      <c r="C379" s="1"/>
      <c r="D379" s="182"/>
      <c r="E379" s="182"/>
      <c r="F379" s="182"/>
      <c r="G379" s="182"/>
      <c r="H379" s="182"/>
      <c r="I379" s="182"/>
      <c r="J379" s="182"/>
      <c r="K379" s="182"/>
      <c r="L379" s="182"/>
      <c r="M379" s="182"/>
      <c r="N379" s="182"/>
      <c r="O379" s="182"/>
      <c r="P379" s="182"/>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2:40" s="12" customFormat="1" ht="17.100000000000001" customHeight="1" x14ac:dyDescent="0.4">
      <c r="B380" s="1"/>
      <c r="C380" s="1"/>
      <c r="D380" s="182"/>
      <c r="E380" s="182"/>
      <c r="F380" s="182"/>
      <c r="G380" s="182"/>
      <c r="H380" s="182"/>
      <c r="I380" s="182"/>
      <c r="J380" s="182"/>
      <c r="K380" s="182"/>
      <c r="L380" s="182"/>
      <c r="M380" s="182"/>
      <c r="N380" s="182"/>
      <c r="O380" s="182"/>
      <c r="P380" s="182"/>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2:40" s="12" customFormat="1" ht="17.100000000000001" customHeight="1" x14ac:dyDescent="0.4">
      <c r="B381" s="1"/>
      <c r="C381" s="1"/>
      <c r="D381" s="182"/>
      <c r="E381" s="182"/>
      <c r="F381" s="182"/>
      <c r="G381" s="182"/>
      <c r="H381" s="182"/>
      <c r="I381" s="182"/>
      <c r="J381" s="182"/>
      <c r="K381" s="182"/>
      <c r="L381" s="182"/>
      <c r="M381" s="182"/>
      <c r="N381" s="182"/>
      <c r="O381" s="182"/>
      <c r="P381" s="182"/>
      <c r="R381" s="1"/>
      <c r="S381" s="1"/>
      <c r="T381" s="1"/>
      <c r="U381" s="1"/>
      <c r="V381" s="1"/>
      <c r="W381" s="1"/>
      <c r="X381" s="1"/>
      <c r="Y381" s="1"/>
      <c r="Z381" s="1"/>
      <c r="AA381" s="1"/>
      <c r="AB381" s="1"/>
      <c r="AC381" s="1"/>
      <c r="AD381" s="1"/>
      <c r="AE381" s="1"/>
      <c r="AF381" s="1"/>
      <c r="AG381" s="1"/>
      <c r="AH381" s="1"/>
      <c r="AI381" s="1"/>
      <c r="AJ381" s="1"/>
      <c r="AK381" s="1"/>
      <c r="AL381" s="1"/>
      <c r="AM381" s="1"/>
      <c r="AN381" s="1"/>
    </row>
  </sheetData>
  <mergeCells count="323">
    <mergeCell ref="B10:P10"/>
    <mergeCell ref="B11:P11"/>
    <mergeCell ref="B12:P12"/>
    <mergeCell ref="A13:A14"/>
    <mergeCell ref="B13:P14"/>
    <mergeCell ref="Q13:Q14"/>
    <mergeCell ref="A3:B3"/>
    <mergeCell ref="A4:R4"/>
    <mergeCell ref="B6:P6"/>
    <mergeCell ref="B7:P7"/>
    <mergeCell ref="B8:P8"/>
    <mergeCell ref="B9:P9"/>
    <mergeCell ref="B22:P22"/>
    <mergeCell ref="B23:P23"/>
    <mergeCell ref="B24:P24"/>
    <mergeCell ref="B25:P25"/>
    <mergeCell ref="B26:P26"/>
    <mergeCell ref="B27:P27"/>
    <mergeCell ref="R13:R14"/>
    <mergeCell ref="B17:P17"/>
    <mergeCell ref="B18:P18"/>
    <mergeCell ref="B19:P19"/>
    <mergeCell ref="B20:P20"/>
    <mergeCell ref="B21:P21"/>
    <mergeCell ref="B36:P36"/>
    <mergeCell ref="B37:P37"/>
    <mergeCell ref="B38:P38"/>
    <mergeCell ref="A40:B40"/>
    <mergeCell ref="A41:R41"/>
    <mergeCell ref="B43:F43"/>
    <mergeCell ref="H43:R43"/>
    <mergeCell ref="B30:P30"/>
    <mergeCell ref="B31:P31"/>
    <mergeCell ref="B32:P32"/>
    <mergeCell ref="B33:P33"/>
    <mergeCell ref="B34:P34"/>
    <mergeCell ref="B35:P35"/>
    <mergeCell ref="A44:A48"/>
    <mergeCell ref="B44:F48"/>
    <mergeCell ref="G44:G48"/>
    <mergeCell ref="H44:H48"/>
    <mergeCell ref="I44:R44"/>
    <mergeCell ref="J45:K45"/>
    <mergeCell ref="O45:P45"/>
    <mergeCell ref="K46:L46"/>
    <mergeCell ref="I47:R48"/>
    <mergeCell ref="G54:G58"/>
    <mergeCell ref="H54:H58"/>
    <mergeCell ref="I54:R54"/>
    <mergeCell ref="J55:K55"/>
    <mergeCell ref="O55:P55"/>
    <mergeCell ref="J56:K56"/>
    <mergeCell ref="I57:R58"/>
    <mergeCell ref="A49:A58"/>
    <mergeCell ref="B49:F58"/>
    <mergeCell ref="G49:G53"/>
    <mergeCell ref="H49:H53"/>
    <mergeCell ref="I49:R49"/>
    <mergeCell ref="J50:K50"/>
    <mergeCell ref="O50:P50"/>
    <mergeCell ref="Q50:R50"/>
    <mergeCell ref="J51:K51"/>
    <mergeCell ref="I52:R53"/>
    <mergeCell ref="G67:G69"/>
    <mergeCell ref="H67:H69"/>
    <mergeCell ref="I67:R67"/>
    <mergeCell ref="I68:R69"/>
    <mergeCell ref="A70:A82"/>
    <mergeCell ref="B70:F82"/>
    <mergeCell ref="G70:G71"/>
    <mergeCell ref="H70:H71"/>
    <mergeCell ref="I70:R71"/>
    <mergeCell ref="I72:R72"/>
    <mergeCell ref="A59:A69"/>
    <mergeCell ref="B59:F69"/>
    <mergeCell ref="I59:R59"/>
    <mergeCell ref="I60:R60"/>
    <mergeCell ref="I61:R61"/>
    <mergeCell ref="I62:R62"/>
    <mergeCell ref="I63:R63"/>
    <mergeCell ref="I64:R64"/>
    <mergeCell ref="I65:R65"/>
    <mergeCell ref="I66:R66"/>
    <mergeCell ref="I78:R78"/>
    <mergeCell ref="I79:R79"/>
    <mergeCell ref="G80:G82"/>
    <mergeCell ref="H80:H82"/>
    <mergeCell ref="I80:R80"/>
    <mergeCell ref="I81:R82"/>
    <mergeCell ref="I73:R73"/>
    <mergeCell ref="I74:R74"/>
    <mergeCell ref="I75:R75"/>
    <mergeCell ref="G76:G77"/>
    <mergeCell ref="H76:H77"/>
    <mergeCell ref="I76:R77"/>
    <mergeCell ref="B83:F83"/>
    <mergeCell ref="H83:R83"/>
    <mergeCell ref="A84:A88"/>
    <mergeCell ref="B84:F88"/>
    <mergeCell ref="I84:R84"/>
    <mergeCell ref="I85:R85"/>
    <mergeCell ref="G86:G88"/>
    <mergeCell ref="H86:H88"/>
    <mergeCell ref="I86:R86"/>
    <mergeCell ref="I87:R88"/>
    <mergeCell ref="I95:R96"/>
    <mergeCell ref="A97:A100"/>
    <mergeCell ref="B97:F100"/>
    <mergeCell ref="G97:G100"/>
    <mergeCell ref="H97:H100"/>
    <mergeCell ref="I97:R97"/>
    <mergeCell ref="I98:R100"/>
    <mergeCell ref="A89:A96"/>
    <mergeCell ref="B89:F96"/>
    <mergeCell ref="I89:R89"/>
    <mergeCell ref="I90:R90"/>
    <mergeCell ref="I91:R91"/>
    <mergeCell ref="I92:R92"/>
    <mergeCell ref="I93:R93"/>
    <mergeCell ref="G94:G96"/>
    <mergeCell ref="H94:H96"/>
    <mergeCell ref="I94:R94"/>
    <mergeCell ref="B104:F104"/>
    <mergeCell ref="H104:R104"/>
    <mergeCell ref="A105:A113"/>
    <mergeCell ref="B105:F113"/>
    <mergeCell ref="I105:R105"/>
    <mergeCell ref="I106:R106"/>
    <mergeCell ref="I107:R107"/>
    <mergeCell ref="I108:R108"/>
    <mergeCell ref="G109:G110"/>
    <mergeCell ref="H109:H110"/>
    <mergeCell ref="I109:R110"/>
    <mergeCell ref="G111:G113"/>
    <mergeCell ref="H111:H113"/>
    <mergeCell ref="I111:R111"/>
    <mergeCell ref="I112:R113"/>
    <mergeCell ref="A114:A124"/>
    <mergeCell ref="B114:F124"/>
    <mergeCell ref="I114:R114"/>
    <mergeCell ref="I115:R115"/>
    <mergeCell ref="I116:R116"/>
    <mergeCell ref="I117:R117"/>
    <mergeCell ref="I118:R118"/>
    <mergeCell ref="I119:R119"/>
    <mergeCell ref="I120:R120"/>
    <mergeCell ref="I121:R121"/>
    <mergeCell ref="G122:G124"/>
    <mergeCell ref="H122:H124"/>
    <mergeCell ref="I122:R122"/>
    <mergeCell ref="I123:R124"/>
    <mergeCell ref="Q125:R125"/>
    <mergeCell ref="U125:AD126"/>
    <mergeCell ref="J126:K126"/>
    <mergeCell ref="I127:R128"/>
    <mergeCell ref="A129:A138"/>
    <mergeCell ref="B129:F138"/>
    <mergeCell ref="I129:R129"/>
    <mergeCell ref="I130:R130"/>
    <mergeCell ref="G131:G132"/>
    <mergeCell ref="H131:H132"/>
    <mergeCell ref="A125:A128"/>
    <mergeCell ref="B125:F128"/>
    <mergeCell ref="G125:G128"/>
    <mergeCell ref="H125:H128"/>
    <mergeCell ref="J125:K125"/>
    <mergeCell ref="O125:P125"/>
    <mergeCell ref="A139:A142"/>
    <mergeCell ref="B139:F142"/>
    <mergeCell ref="I139:R139"/>
    <mergeCell ref="I140:R140"/>
    <mergeCell ref="G141:G142"/>
    <mergeCell ref="H141:H142"/>
    <mergeCell ref="I141:R141"/>
    <mergeCell ref="I142:R142"/>
    <mergeCell ref="I131:R132"/>
    <mergeCell ref="G133:G134"/>
    <mergeCell ref="H133:H134"/>
    <mergeCell ref="I133:R134"/>
    <mergeCell ref="I135:R135"/>
    <mergeCell ref="G136:G138"/>
    <mergeCell ref="H136:H138"/>
    <mergeCell ref="I136:R136"/>
    <mergeCell ref="I137:R138"/>
    <mergeCell ref="B147:F147"/>
    <mergeCell ref="H147:R147"/>
    <mergeCell ref="A148:A155"/>
    <mergeCell ref="B148:F155"/>
    <mergeCell ref="G148:G149"/>
    <mergeCell ref="H148:H149"/>
    <mergeCell ref="I148:R149"/>
    <mergeCell ref="G150:G151"/>
    <mergeCell ref="H150:H151"/>
    <mergeCell ref="I150:R151"/>
    <mergeCell ref="I152:R152"/>
    <mergeCell ref="G153:G155"/>
    <mergeCell ref="H153:H155"/>
    <mergeCell ref="I153:R153"/>
    <mergeCell ref="I154:R155"/>
    <mergeCell ref="A163:A167"/>
    <mergeCell ref="B163:F167"/>
    <mergeCell ref="G163:G167"/>
    <mergeCell ref="H163:H167"/>
    <mergeCell ref="I163:R163"/>
    <mergeCell ref="J164:K164"/>
    <mergeCell ref="O164:P164"/>
    <mergeCell ref="Q164:R164"/>
    <mergeCell ref="J165:K165"/>
    <mergeCell ref="I166:R167"/>
    <mergeCell ref="A156:A162"/>
    <mergeCell ref="B156:F162"/>
    <mergeCell ref="I156:R156"/>
    <mergeCell ref="I157:R157"/>
    <mergeCell ref="G158:G159"/>
    <mergeCell ref="H158:H159"/>
    <mergeCell ref="I158:R159"/>
    <mergeCell ref="G160:G161"/>
    <mergeCell ref="H160:H161"/>
    <mergeCell ref="I160:R161"/>
    <mergeCell ref="I162:R162"/>
    <mergeCell ref="A173:A176"/>
    <mergeCell ref="B173:F176"/>
    <mergeCell ref="G173:G176"/>
    <mergeCell ref="H173:H176"/>
    <mergeCell ref="I173:R173"/>
    <mergeCell ref="I174:R176"/>
    <mergeCell ref="A168:A172"/>
    <mergeCell ref="B168:F172"/>
    <mergeCell ref="G168:G172"/>
    <mergeCell ref="H168:H172"/>
    <mergeCell ref="I168:R168"/>
    <mergeCell ref="J169:K169"/>
    <mergeCell ref="O169:P169"/>
    <mergeCell ref="Q169:R169"/>
    <mergeCell ref="J170:K170"/>
    <mergeCell ref="I171:R172"/>
    <mergeCell ref="I201:R202"/>
    <mergeCell ref="B180:F180"/>
    <mergeCell ref="H180:R180"/>
    <mergeCell ref="A181:A188"/>
    <mergeCell ref="B181:F188"/>
    <mergeCell ref="I181:R181"/>
    <mergeCell ref="G182:G183"/>
    <mergeCell ref="H182:H183"/>
    <mergeCell ref="I182:R183"/>
    <mergeCell ref="I184:R184"/>
    <mergeCell ref="I185:R185"/>
    <mergeCell ref="G186:G188"/>
    <mergeCell ref="H186:H188"/>
    <mergeCell ref="I186:R186"/>
    <mergeCell ref="I187:R188"/>
    <mergeCell ref="G216:G218"/>
    <mergeCell ref="H216:H218"/>
    <mergeCell ref="I216:R216"/>
    <mergeCell ref="I217:R218"/>
    <mergeCell ref="A189:A190"/>
    <mergeCell ref="B189:F190"/>
    <mergeCell ref="G189:G190"/>
    <mergeCell ref="H189:H190"/>
    <mergeCell ref="I189:R189"/>
    <mergeCell ref="I190:J190"/>
    <mergeCell ref="K190:L190"/>
    <mergeCell ref="A191:A202"/>
    <mergeCell ref="B191:F202"/>
    <mergeCell ref="I191:R191"/>
    <mergeCell ref="I192:R192"/>
    <mergeCell ref="I193:R193"/>
    <mergeCell ref="G195:G196"/>
    <mergeCell ref="H195:H196"/>
    <mergeCell ref="I195:R196"/>
    <mergeCell ref="I197:R197"/>
    <mergeCell ref="I198:R198"/>
    <mergeCell ref="G200:G202"/>
    <mergeCell ref="H200:H202"/>
    <mergeCell ref="I200:R200"/>
    <mergeCell ref="I221:R221"/>
    <mergeCell ref="I222:R222"/>
    <mergeCell ref="I223:R223"/>
    <mergeCell ref="I224:R224"/>
    <mergeCell ref="G225:G227"/>
    <mergeCell ref="H225:H227"/>
    <mergeCell ref="I225:R225"/>
    <mergeCell ref="A203:A212"/>
    <mergeCell ref="B203:F212"/>
    <mergeCell ref="G203:G204"/>
    <mergeCell ref="H203:H204"/>
    <mergeCell ref="I203:R204"/>
    <mergeCell ref="A213:A218"/>
    <mergeCell ref="B213:F218"/>
    <mergeCell ref="I213:R213"/>
    <mergeCell ref="G214:G215"/>
    <mergeCell ref="H214:H215"/>
    <mergeCell ref="I214:R215"/>
    <mergeCell ref="I205:R205"/>
    <mergeCell ref="I206:R206"/>
    <mergeCell ref="G207:G208"/>
    <mergeCell ref="H207:H208"/>
    <mergeCell ref="I207:R208"/>
    <mergeCell ref="I209:R209"/>
    <mergeCell ref="B219:F219"/>
    <mergeCell ref="H219:R219"/>
    <mergeCell ref="G210:G212"/>
    <mergeCell ref="H210:H212"/>
    <mergeCell ref="I210:R210"/>
    <mergeCell ref="I211:R212"/>
    <mergeCell ref="P1:R1"/>
    <mergeCell ref="B247:R247"/>
    <mergeCell ref="A231:A233"/>
    <mergeCell ref="B231:F233"/>
    <mergeCell ref="G231:G233"/>
    <mergeCell ref="H231:H233"/>
    <mergeCell ref="I231:R231"/>
    <mergeCell ref="I232:R233"/>
    <mergeCell ref="I226:R227"/>
    <mergeCell ref="A228:A230"/>
    <mergeCell ref="B228:F230"/>
    <mergeCell ref="G228:G230"/>
    <mergeCell ref="H228:H230"/>
    <mergeCell ref="I228:R228"/>
    <mergeCell ref="I229:R230"/>
    <mergeCell ref="A220:A227"/>
    <mergeCell ref="B220:F227"/>
    <mergeCell ref="I220:R220"/>
  </mergeCells>
  <phoneticPr fontId="1"/>
  <dataValidations count="1">
    <dataValidation type="list" allowBlank="1" showInputMessage="1" showErrorMessage="1" sqref="G184:G186 G228:G233 G181:G182 R31:R38 R18:R27 R7:R14 G189:G190 G220:G225">
      <formula1>"□,■"</formula1>
    </dataValidation>
  </dataValidations>
  <printOptions horizontalCentered="1"/>
  <pageMargins left="0.39370078740157483" right="0.39370078740157483" top="0.59055118110236227" bottom="0.39370078740157483" header="0.31496062992125984" footer="0.19685039370078741"/>
  <pageSetup paperSize="9" orientation="portrait" r:id="rId1"/>
  <headerFooter>
    <oddFooter>&amp;P / &amp;N ページ</oddFooter>
  </headerFooter>
  <rowBreaks count="6" manualBreakCount="6">
    <brk id="39" min="3" max="17" man="1"/>
    <brk id="82" max="17" man="1"/>
    <brk id="101" min="3" max="17" man="1"/>
    <brk id="146" min="3" max="17" man="1"/>
    <brk id="177" min="3" max="17" man="1"/>
    <brk id="218"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1"/>
  <sheetViews>
    <sheetView showGridLines="0" view="pageBreakPreview" zoomScaleNormal="100" zoomScaleSheetLayoutView="100" workbookViewId="0">
      <selection activeCell="I62" sqref="I62:R63"/>
    </sheetView>
  </sheetViews>
  <sheetFormatPr defaultColWidth="9" defaultRowHeight="15.75" x14ac:dyDescent="0.4"/>
  <cols>
    <col min="1" max="1" width="4.625" style="12" customWidth="1"/>
    <col min="2" max="3" width="4.625" style="1" customWidth="1"/>
    <col min="4" max="16" width="4.625" style="182" customWidth="1"/>
    <col min="17" max="17" width="4.625" style="12" customWidth="1"/>
    <col min="18" max="23" width="4.625" style="1" customWidth="1"/>
    <col min="24" max="24" width="10.625" style="1" customWidth="1"/>
    <col min="25" max="34" width="4.625" style="1" customWidth="1"/>
    <col min="35" max="16384" width="9" style="1"/>
  </cols>
  <sheetData>
    <row r="1" spans="1:31" x14ac:dyDescent="0.4">
      <c r="A1" s="52" t="s">
        <v>270</v>
      </c>
      <c r="Q1" s="12" t="s">
        <v>364</v>
      </c>
    </row>
    <row r="2" spans="1:31" ht="18" x14ac:dyDescent="0.4">
      <c r="A2" s="29" t="s">
        <v>352</v>
      </c>
      <c r="B2" s="17"/>
      <c r="C2" s="17"/>
      <c r="D2" s="17"/>
      <c r="E2" s="17"/>
      <c r="F2" s="17"/>
      <c r="G2" s="17"/>
      <c r="H2" s="17"/>
      <c r="I2" s="17"/>
      <c r="J2" s="17"/>
      <c r="K2" s="17"/>
      <c r="L2" s="17"/>
      <c r="M2" s="17"/>
      <c r="N2" s="17"/>
      <c r="O2" s="17"/>
      <c r="P2" s="17"/>
      <c r="Q2" s="18"/>
      <c r="R2" s="28"/>
      <c r="U2" s="28" t="s">
        <v>137</v>
      </c>
      <c r="V2" s="28"/>
      <c r="W2" s="28"/>
      <c r="X2" s="28"/>
      <c r="Y2" s="28"/>
      <c r="Z2" s="28"/>
      <c r="AA2" s="28"/>
      <c r="AB2" s="28"/>
      <c r="AC2" s="28"/>
      <c r="AD2" s="28"/>
      <c r="AE2" s="28"/>
    </row>
    <row r="3" spans="1:31" ht="18" x14ac:dyDescent="0.4">
      <c r="A3" s="664" t="s">
        <v>255</v>
      </c>
      <c r="B3" s="665"/>
      <c r="C3" s="17"/>
      <c r="D3" s="17"/>
      <c r="E3" s="17"/>
      <c r="F3" s="17"/>
      <c r="G3" s="17"/>
      <c r="H3" s="17"/>
      <c r="I3" s="17"/>
      <c r="J3" s="17"/>
      <c r="K3" s="17"/>
      <c r="L3" s="17"/>
      <c r="M3" s="17"/>
      <c r="N3" s="17"/>
      <c r="O3" s="17"/>
      <c r="P3" s="17"/>
      <c r="Q3" s="18"/>
      <c r="R3" s="28"/>
      <c r="U3" s="28"/>
      <c r="V3" s="28"/>
      <c r="W3" s="28"/>
      <c r="X3" s="28"/>
      <c r="Y3" s="28"/>
      <c r="Z3" s="28"/>
      <c r="AA3" s="28"/>
      <c r="AB3" s="28"/>
      <c r="AC3" s="28"/>
      <c r="AD3" s="28"/>
      <c r="AE3" s="28"/>
    </row>
    <row r="4" spans="1:31" ht="16.5" x14ac:dyDescent="0.4">
      <c r="A4" s="666" t="s">
        <v>136</v>
      </c>
      <c r="B4" s="666"/>
      <c r="C4" s="666"/>
      <c r="D4" s="666"/>
      <c r="E4" s="666"/>
      <c r="F4" s="666"/>
      <c r="G4" s="666"/>
      <c r="H4" s="666"/>
      <c r="I4" s="666"/>
      <c r="J4" s="666"/>
      <c r="K4" s="666"/>
      <c r="L4" s="666"/>
      <c r="M4" s="666"/>
      <c r="N4" s="666"/>
      <c r="O4" s="666"/>
      <c r="P4" s="666"/>
      <c r="Q4" s="666"/>
      <c r="R4" s="666"/>
      <c r="U4" s="9"/>
      <c r="V4" s="9"/>
      <c r="W4" s="9"/>
      <c r="X4" s="9"/>
      <c r="Y4" s="9"/>
      <c r="Z4" s="9"/>
      <c r="AA4" s="9"/>
      <c r="AB4" s="9"/>
      <c r="AC4" s="9"/>
      <c r="AD4" s="9"/>
      <c r="AE4" s="9"/>
    </row>
    <row r="5" spans="1:31" ht="17.25" thickBot="1" x14ac:dyDescent="0.45">
      <c r="A5" s="15" t="s">
        <v>167</v>
      </c>
      <c r="B5" s="16"/>
      <c r="C5" s="16"/>
      <c r="D5" s="4"/>
      <c r="E5" s="4"/>
      <c r="F5" s="4"/>
      <c r="G5" s="4"/>
      <c r="H5" s="4"/>
      <c r="I5" s="4"/>
      <c r="J5" s="4"/>
      <c r="K5" s="4"/>
      <c r="L5" s="4"/>
      <c r="M5" s="4"/>
      <c r="N5" s="4"/>
      <c r="O5" s="4"/>
      <c r="P5" s="4"/>
      <c r="R5" s="9"/>
      <c r="U5" s="9"/>
      <c r="V5" s="9"/>
      <c r="W5" s="9"/>
      <c r="X5" s="9"/>
      <c r="Y5" s="9"/>
      <c r="Z5" s="9"/>
      <c r="AA5" s="9"/>
      <c r="AB5" s="9"/>
      <c r="AC5" s="9"/>
      <c r="AD5" s="9"/>
      <c r="AE5" s="9"/>
    </row>
    <row r="6" spans="1:31" ht="18.75" x14ac:dyDescent="0.4">
      <c r="A6" s="11" t="s">
        <v>4</v>
      </c>
      <c r="B6" s="476" t="s">
        <v>0</v>
      </c>
      <c r="C6" s="477"/>
      <c r="D6" s="477"/>
      <c r="E6" s="477"/>
      <c r="F6" s="477"/>
      <c r="G6" s="477"/>
      <c r="H6" s="477"/>
      <c r="I6" s="477"/>
      <c r="J6" s="477"/>
      <c r="K6" s="477"/>
      <c r="L6" s="477"/>
      <c r="M6" s="477"/>
      <c r="N6" s="477"/>
      <c r="O6" s="477"/>
      <c r="P6" s="508"/>
      <c r="Q6" s="19" t="s">
        <v>271</v>
      </c>
      <c r="R6" s="20" t="s">
        <v>5</v>
      </c>
      <c r="U6" s="9"/>
      <c r="V6" s="214"/>
      <c r="W6" s="214"/>
      <c r="X6" s="214"/>
      <c r="Y6" s="9"/>
      <c r="Z6" s="9"/>
      <c r="AA6" s="9"/>
      <c r="AB6" s="9"/>
      <c r="AC6" s="9"/>
      <c r="AD6" s="9"/>
      <c r="AE6" s="9"/>
    </row>
    <row r="7" spans="1:31" ht="16.5" customHeight="1" x14ac:dyDescent="0.4">
      <c r="A7" s="179" t="s">
        <v>91</v>
      </c>
      <c r="B7" s="487" t="s">
        <v>319</v>
      </c>
      <c r="C7" s="488"/>
      <c r="D7" s="488"/>
      <c r="E7" s="488"/>
      <c r="F7" s="488"/>
      <c r="G7" s="488"/>
      <c r="H7" s="488"/>
      <c r="I7" s="488"/>
      <c r="J7" s="488"/>
      <c r="K7" s="488"/>
      <c r="L7" s="488"/>
      <c r="M7" s="488"/>
      <c r="N7" s="488"/>
      <c r="O7" s="488"/>
      <c r="P7" s="509"/>
      <c r="Q7" s="27"/>
      <c r="R7" s="43" t="s">
        <v>135</v>
      </c>
      <c r="S7" s="1" t="s">
        <v>203</v>
      </c>
      <c r="U7" s="214"/>
      <c r="V7" s="214" t="s">
        <v>320</v>
      </c>
      <c r="W7" s="214"/>
      <c r="X7" s="214"/>
      <c r="Y7" s="9"/>
      <c r="Z7" s="9"/>
      <c r="AA7" s="9"/>
      <c r="AB7" s="9"/>
      <c r="AC7" s="9"/>
      <c r="AD7" s="9"/>
      <c r="AE7" s="9"/>
    </row>
    <row r="8" spans="1:31" ht="18.75" x14ac:dyDescent="0.4">
      <c r="A8" s="183" t="s">
        <v>92</v>
      </c>
      <c r="B8" s="516" t="s">
        <v>332</v>
      </c>
      <c r="C8" s="517"/>
      <c r="D8" s="517"/>
      <c r="E8" s="517"/>
      <c r="F8" s="517"/>
      <c r="G8" s="517"/>
      <c r="H8" s="517"/>
      <c r="I8" s="517"/>
      <c r="J8" s="517"/>
      <c r="K8" s="517"/>
      <c r="L8" s="517"/>
      <c r="M8" s="517"/>
      <c r="N8" s="517"/>
      <c r="O8" s="517"/>
      <c r="P8" s="518"/>
      <c r="Q8" s="23"/>
      <c r="R8" s="185" t="s">
        <v>135</v>
      </c>
      <c r="S8" s="1" t="s">
        <v>203</v>
      </c>
      <c r="U8" s="214"/>
      <c r="V8" s="214" t="s">
        <v>331</v>
      </c>
      <c r="W8" s="214"/>
      <c r="X8" s="214"/>
      <c r="Y8" s="9"/>
      <c r="Z8" s="9"/>
      <c r="AA8" s="9"/>
      <c r="AB8" s="9"/>
      <c r="AC8" s="9"/>
      <c r="AD8" s="9"/>
      <c r="AE8" s="9"/>
    </row>
    <row r="9" spans="1:31" ht="18.75" x14ac:dyDescent="0.4">
      <c r="A9" s="183" t="s">
        <v>93</v>
      </c>
      <c r="B9" s="516" t="s">
        <v>208</v>
      </c>
      <c r="C9" s="517"/>
      <c r="D9" s="517"/>
      <c r="E9" s="517"/>
      <c r="F9" s="517"/>
      <c r="G9" s="517"/>
      <c r="H9" s="517"/>
      <c r="I9" s="517"/>
      <c r="J9" s="517"/>
      <c r="K9" s="517"/>
      <c r="L9" s="517"/>
      <c r="M9" s="517"/>
      <c r="N9" s="517"/>
      <c r="O9" s="517"/>
      <c r="P9" s="518"/>
      <c r="Q9" s="23"/>
      <c r="R9" s="185" t="s">
        <v>135</v>
      </c>
      <c r="S9" s="1" t="s">
        <v>230</v>
      </c>
      <c r="U9" s="214"/>
      <c r="V9" s="214"/>
      <c r="W9" s="214"/>
      <c r="X9" s="214"/>
      <c r="Y9" s="9"/>
      <c r="Z9" s="9"/>
      <c r="AA9" s="9"/>
      <c r="AB9" s="9"/>
      <c r="AC9" s="9"/>
      <c r="AD9" s="9"/>
      <c r="AE9" s="9"/>
    </row>
    <row r="10" spans="1:31" s="28" customFormat="1" ht="16.5" customHeight="1" x14ac:dyDescent="0.4">
      <c r="A10" s="183" t="s">
        <v>102</v>
      </c>
      <c r="B10" s="500" t="s">
        <v>278</v>
      </c>
      <c r="C10" s="501"/>
      <c r="D10" s="501"/>
      <c r="E10" s="501"/>
      <c r="F10" s="501"/>
      <c r="G10" s="501"/>
      <c r="H10" s="501"/>
      <c r="I10" s="501"/>
      <c r="J10" s="501"/>
      <c r="K10" s="501"/>
      <c r="L10" s="501"/>
      <c r="M10" s="501"/>
      <c r="N10" s="501"/>
      <c r="O10" s="501"/>
      <c r="P10" s="502"/>
      <c r="Q10" s="23"/>
      <c r="R10" s="185" t="s">
        <v>135</v>
      </c>
      <c r="S10" s="9" t="s">
        <v>230</v>
      </c>
      <c r="U10" s="214"/>
      <c r="V10" s="214"/>
      <c r="W10" s="214"/>
      <c r="X10" s="214"/>
      <c r="Y10" s="9"/>
      <c r="Z10" s="9"/>
      <c r="AA10" s="9"/>
      <c r="AB10" s="9"/>
      <c r="AC10" s="9"/>
      <c r="AD10" s="9"/>
      <c r="AE10" s="9"/>
    </row>
    <row r="11" spans="1:31" s="9" customFormat="1" ht="16.5" customHeight="1" x14ac:dyDescent="0.4">
      <c r="A11" s="183" t="s">
        <v>103</v>
      </c>
      <c r="B11" s="500" t="s">
        <v>190</v>
      </c>
      <c r="C11" s="501"/>
      <c r="D11" s="501"/>
      <c r="E11" s="501"/>
      <c r="F11" s="501"/>
      <c r="G11" s="501"/>
      <c r="H11" s="501"/>
      <c r="I11" s="501"/>
      <c r="J11" s="501"/>
      <c r="K11" s="501"/>
      <c r="L11" s="501"/>
      <c r="M11" s="501"/>
      <c r="N11" s="501"/>
      <c r="O11" s="501"/>
      <c r="P11" s="502"/>
      <c r="Q11" s="23"/>
      <c r="R11" s="185" t="s">
        <v>135</v>
      </c>
      <c r="S11" s="9" t="s">
        <v>230</v>
      </c>
      <c r="U11" s="214"/>
      <c r="V11" s="214"/>
      <c r="W11" s="214"/>
      <c r="X11" s="214"/>
    </row>
    <row r="12" spans="1:31" s="9" customFormat="1" ht="16.5" customHeight="1" x14ac:dyDescent="0.4">
      <c r="A12" s="183" t="s">
        <v>104</v>
      </c>
      <c r="B12" s="500" t="s">
        <v>143</v>
      </c>
      <c r="C12" s="501"/>
      <c r="D12" s="501"/>
      <c r="E12" s="501"/>
      <c r="F12" s="501"/>
      <c r="G12" s="501"/>
      <c r="H12" s="501"/>
      <c r="I12" s="501"/>
      <c r="J12" s="501"/>
      <c r="K12" s="501"/>
      <c r="L12" s="501"/>
      <c r="M12" s="501"/>
      <c r="N12" s="501"/>
      <c r="O12" s="501"/>
      <c r="P12" s="502"/>
      <c r="Q12" s="23"/>
      <c r="R12" s="185" t="s">
        <v>135</v>
      </c>
      <c r="S12" s="9" t="s">
        <v>230</v>
      </c>
      <c r="U12" s="214"/>
      <c r="V12" s="214"/>
      <c r="W12" s="214"/>
      <c r="X12" s="214"/>
    </row>
    <row r="13" spans="1:31" s="9" customFormat="1" ht="16.5" customHeight="1" x14ac:dyDescent="0.4">
      <c r="A13" s="474" t="s">
        <v>105</v>
      </c>
      <c r="B13" s="438" t="s">
        <v>145</v>
      </c>
      <c r="C13" s="439"/>
      <c r="D13" s="439"/>
      <c r="E13" s="439"/>
      <c r="F13" s="439"/>
      <c r="G13" s="439"/>
      <c r="H13" s="439"/>
      <c r="I13" s="439"/>
      <c r="J13" s="439"/>
      <c r="K13" s="439"/>
      <c r="L13" s="439"/>
      <c r="M13" s="439"/>
      <c r="N13" s="439"/>
      <c r="O13" s="439"/>
      <c r="P13" s="503"/>
      <c r="Q13" s="1205"/>
      <c r="R13" s="505" t="s">
        <v>19</v>
      </c>
      <c r="S13" s="9" t="s">
        <v>230</v>
      </c>
    </row>
    <row r="14" spans="1:31" s="9" customFormat="1" ht="16.5" customHeight="1" thickBot="1" x14ac:dyDescent="0.45">
      <c r="A14" s="464"/>
      <c r="B14" s="447"/>
      <c r="C14" s="448"/>
      <c r="D14" s="448"/>
      <c r="E14" s="448"/>
      <c r="F14" s="448"/>
      <c r="G14" s="448"/>
      <c r="H14" s="448"/>
      <c r="I14" s="448"/>
      <c r="J14" s="448"/>
      <c r="K14" s="448"/>
      <c r="L14" s="448"/>
      <c r="M14" s="448"/>
      <c r="N14" s="448"/>
      <c r="O14" s="448"/>
      <c r="P14" s="506"/>
      <c r="Q14" s="1206"/>
      <c r="R14" s="507"/>
      <c r="S14" s="50"/>
      <c r="T14" s="50"/>
    </row>
    <row r="15" spans="1:31" s="9" customFormat="1" ht="16.5" customHeight="1" x14ac:dyDescent="0.4">
      <c r="A15" s="14"/>
      <c r="B15" s="16"/>
      <c r="C15" s="16"/>
      <c r="D15" s="4"/>
      <c r="E15" s="4"/>
      <c r="F15" s="4"/>
      <c r="G15" s="4"/>
      <c r="H15" s="4"/>
      <c r="I15" s="4"/>
      <c r="J15" s="4"/>
      <c r="K15" s="4"/>
      <c r="L15" s="4"/>
      <c r="M15" s="4"/>
      <c r="N15" s="4"/>
      <c r="O15" s="4"/>
      <c r="P15" s="4"/>
      <c r="Q15" s="12"/>
    </row>
    <row r="16" spans="1:31" s="9" customFormat="1" ht="16.5" customHeight="1" thickBot="1" x14ac:dyDescent="0.45">
      <c r="A16" s="15" t="s">
        <v>89</v>
      </c>
      <c r="B16" s="16"/>
      <c r="C16" s="16"/>
      <c r="D16" s="4"/>
      <c r="E16" s="4"/>
      <c r="F16" s="4"/>
      <c r="G16" s="4"/>
      <c r="H16" s="4"/>
      <c r="I16" s="4"/>
      <c r="J16" s="4"/>
      <c r="K16" s="4"/>
      <c r="L16" s="4"/>
      <c r="M16" s="4"/>
      <c r="N16" s="4"/>
      <c r="O16" s="4"/>
      <c r="P16" s="4"/>
      <c r="Q16" s="12"/>
    </row>
    <row r="17" spans="1:31" s="9" customFormat="1" ht="16.5" customHeight="1" x14ac:dyDescent="0.4">
      <c r="A17" s="11" t="s">
        <v>4</v>
      </c>
      <c r="B17" s="476" t="s">
        <v>0</v>
      </c>
      <c r="C17" s="477"/>
      <c r="D17" s="477"/>
      <c r="E17" s="477"/>
      <c r="F17" s="477"/>
      <c r="G17" s="477"/>
      <c r="H17" s="477"/>
      <c r="I17" s="477"/>
      <c r="J17" s="477"/>
      <c r="K17" s="477"/>
      <c r="L17" s="477"/>
      <c r="M17" s="477"/>
      <c r="N17" s="477"/>
      <c r="O17" s="477"/>
      <c r="P17" s="508"/>
      <c r="Q17" s="19" t="s">
        <v>271</v>
      </c>
      <c r="R17" s="20" t="s">
        <v>5</v>
      </c>
    </row>
    <row r="18" spans="1:31" s="9" customFormat="1" ht="16.5" customHeight="1" x14ac:dyDescent="0.4">
      <c r="A18" s="179" t="s">
        <v>91</v>
      </c>
      <c r="B18" s="487" t="s">
        <v>140</v>
      </c>
      <c r="C18" s="488"/>
      <c r="D18" s="488"/>
      <c r="E18" s="488"/>
      <c r="F18" s="488"/>
      <c r="G18" s="488"/>
      <c r="H18" s="488"/>
      <c r="I18" s="488"/>
      <c r="J18" s="488"/>
      <c r="K18" s="488"/>
      <c r="L18" s="488"/>
      <c r="M18" s="488"/>
      <c r="N18" s="488"/>
      <c r="O18" s="488"/>
      <c r="P18" s="509"/>
      <c r="Q18" s="27"/>
      <c r="R18" s="185" t="s">
        <v>135</v>
      </c>
      <c r="S18" s="9" t="s">
        <v>230</v>
      </c>
      <c r="Y18" s="174"/>
      <c r="Z18" s="174"/>
      <c r="AA18" s="174"/>
      <c r="AB18" s="174"/>
      <c r="AC18" s="174"/>
      <c r="AD18" s="174"/>
      <c r="AE18" s="174"/>
    </row>
    <row r="19" spans="1:31" s="9" customFormat="1" ht="16.5" customHeight="1" x14ac:dyDescent="0.4">
      <c r="A19" s="183" t="s">
        <v>92</v>
      </c>
      <c r="B19" s="510" t="s">
        <v>138</v>
      </c>
      <c r="C19" s="511"/>
      <c r="D19" s="511"/>
      <c r="E19" s="511"/>
      <c r="F19" s="511"/>
      <c r="G19" s="511"/>
      <c r="H19" s="511"/>
      <c r="I19" s="511"/>
      <c r="J19" s="511"/>
      <c r="K19" s="511"/>
      <c r="L19" s="511"/>
      <c r="M19" s="511"/>
      <c r="N19" s="511"/>
      <c r="O19" s="511"/>
      <c r="P19" s="512"/>
      <c r="Q19" s="23"/>
      <c r="R19" s="185" t="s">
        <v>135</v>
      </c>
      <c r="S19" s="9" t="s">
        <v>230</v>
      </c>
    </row>
    <row r="20" spans="1:31" s="9" customFormat="1" ht="16.5" customHeight="1" x14ac:dyDescent="0.4">
      <c r="A20" s="183" t="s">
        <v>93</v>
      </c>
      <c r="B20" s="510" t="s">
        <v>344</v>
      </c>
      <c r="C20" s="511"/>
      <c r="D20" s="511"/>
      <c r="E20" s="511"/>
      <c r="F20" s="511"/>
      <c r="G20" s="511"/>
      <c r="H20" s="511"/>
      <c r="I20" s="511"/>
      <c r="J20" s="511"/>
      <c r="K20" s="511"/>
      <c r="L20" s="511"/>
      <c r="M20" s="511"/>
      <c r="N20" s="511"/>
      <c r="O20" s="511"/>
      <c r="P20" s="512"/>
      <c r="Q20" s="23"/>
      <c r="R20" s="185" t="s">
        <v>135</v>
      </c>
      <c r="S20" s="9" t="s">
        <v>203</v>
      </c>
      <c r="V20" s="9" t="s">
        <v>343</v>
      </c>
    </row>
    <row r="21" spans="1:31" s="9" customFormat="1" ht="16.5" customHeight="1" x14ac:dyDescent="0.4">
      <c r="A21" s="183" t="s">
        <v>94</v>
      </c>
      <c r="B21" s="510" t="s">
        <v>297</v>
      </c>
      <c r="C21" s="511"/>
      <c r="D21" s="511"/>
      <c r="E21" s="511"/>
      <c r="F21" s="511"/>
      <c r="G21" s="511"/>
      <c r="H21" s="511"/>
      <c r="I21" s="511"/>
      <c r="J21" s="511"/>
      <c r="K21" s="511"/>
      <c r="L21" s="511"/>
      <c r="M21" s="511"/>
      <c r="N21" s="511"/>
      <c r="O21" s="511"/>
      <c r="P21" s="512"/>
      <c r="Q21" s="23"/>
      <c r="R21" s="185" t="s">
        <v>135</v>
      </c>
      <c r="S21" s="9" t="s">
        <v>230</v>
      </c>
    </row>
    <row r="22" spans="1:31" s="9" customFormat="1" ht="16.5" customHeight="1" x14ac:dyDescent="0.4">
      <c r="A22" s="183" t="s">
        <v>95</v>
      </c>
      <c r="B22" s="510" t="s">
        <v>273</v>
      </c>
      <c r="C22" s="590"/>
      <c r="D22" s="590"/>
      <c r="E22" s="590"/>
      <c r="F22" s="590"/>
      <c r="G22" s="590"/>
      <c r="H22" s="590"/>
      <c r="I22" s="590"/>
      <c r="J22" s="590"/>
      <c r="K22" s="590"/>
      <c r="L22" s="590"/>
      <c r="M22" s="590"/>
      <c r="N22" s="590"/>
      <c r="O22" s="590"/>
      <c r="P22" s="591"/>
      <c r="Q22" s="23"/>
      <c r="R22" s="185" t="s">
        <v>135</v>
      </c>
    </row>
    <row r="23" spans="1:31" s="9" customFormat="1" ht="16.5" customHeight="1" x14ac:dyDescent="0.4">
      <c r="A23" s="183" t="s">
        <v>274</v>
      </c>
      <c r="B23" s="510" t="s">
        <v>232</v>
      </c>
      <c r="C23" s="511"/>
      <c r="D23" s="511"/>
      <c r="E23" s="511"/>
      <c r="F23" s="511"/>
      <c r="G23" s="511"/>
      <c r="H23" s="511"/>
      <c r="I23" s="511"/>
      <c r="J23" s="511"/>
      <c r="K23" s="511"/>
      <c r="L23" s="511"/>
      <c r="M23" s="511"/>
      <c r="N23" s="511"/>
      <c r="O23" s="511"/>
      <c r="P23" s="512"/>
      <c r="Q23" s="23"/>
      <c r="R23" s="185" t="s">
        <v>135</v>
      </c>
      <c r="S23" s="9" t="s">
        <v>230</v>
      </c>
    </row>
    <row r="24" spans="1:31" s="9" customFormat="1" ht="16.5" customHeight="1" x14ac:dyDescent="0.4">
      <c r="A24" s="183" t="s">
        <v>275</v>
      </c>
      <c r="B24" s="510" t="s">
        <v>276</v>
      </c>
      <c r="C24" s="511"/>
      <c r="D24" s="511"/>
      <c r="E24" s="511"/>
      <c r="F24" s="511"/>
      <c r="G24" s="511"/>
      <c r="H24" s="511"/>
      <c r="I24" s="511"/>
      <c r="J24" s="511"/>
      <c r="K24" s="511"/>
      <c r="L24" s="511"/>
      <c r="M24" s="511"/>
      <c r="N24" s="511"/>
      <c r="O24" s="511"/>
      <c r="P24" s="512"/>
      <c r="Q24" s="23"/>
      <c r="R24" s="185" t="s">
        <v>135</v>
      </c>
      <c r="S24" s="124" t="s">
        <v>233</v>
      </c>
    </row>
    <row r="25" spans="1:31" s="9" customFormat="1" ht="16.5" customHeight="1" x14ac:dyDescent="0.4">
      <c r="A25" s="183" t="s">
        <v>98</v>
      </c>
      <c r="B25" s="438" t="s">
        <v>283</v>
      </c>
      <c r="C25" s="439"/>
      <c r="D25" s="439"/>
      <c r="E25" s="439"/>
      <c r="F25" s="439"/>
      <c r="G25" s="439"/>
      <c r="H25" s="439"/>
      <c r="I25" s="439"/>
      <c r="J25" s="439"/>
      <c r="K25" s="439"/>
      <c r="L25" s="439"/>
      <c r="M25" s="439"/>
      <c r="N25" s="439"/>
      <c r="O25" s="439"/>
      <c r="P25" s="503"/>
      <c r="Q25" s="213"/>
      <c r="R25" s="185" t="s">
        <v>19</v>
      </c>
      <c r="S25" s="9" t="s">
        <v>203</v>
      </c>
    </row>
    <row r="26" spans="1:31" s="9" customFormat="1" ht="16.5" customHeight="1" x14ac:dyDescent="0.4">
      <c r="A26" s="180" t="s">
        <v>107</v>
      </c>
      <c r="B26" s="510" t="s">
        <v>303</v>
      </c>
      <c r="C26" s="590"/>
      <c r="D26" s="590"/>
      <c r="E26" s="590"/>
      <c r="F26" s="590"/>
      <c r="G26" s="590"/>
      <c r="H26" s="590"/>
      <c r="I26" s="590"/>
      <c r="J26" s="590"/>
      <c r="K26" s="590"/>
      <c r="L26" s="590"/>
      <c r="M26" s="590"/>
      <c r="N26" s="590"/>
      <c r="O26" s="590"/>
      <c r="P26" s="591"/>
      <c r="Q26" s="23"/>
      <c r="R26" s="185" t="s">
        <v>135</v>
      </c>
      <c r="V26" s="9" t="s">
        <v>345</v>
      </c>
    </row>
    <row r="27" spans="1:31" s="9" customFormat="1" ht="32.450000000000003" customHeight="1" x14ac:dyDescent="0.4">
      <c r="A27" s="181" t="s">
        <v>108</v>
      </c>
      <c r="B27" s="537" t="s">
        <v>142</v>
      </c>
      <c r="C27" s="1207"/>
      <c r="D27" s="1207"/>
      <c r="E27" s="1207"/>
      <c r="F27" s="1207"/>
      <c r="G27" s="1207"/>
      <c r="H27" s="1207"/>
      <c r="I27" s="1207"/>
      <c r="J27" s="1207"/>
      <c r="K27" s="1207"/>
      <c r="L27" s="1207"/>
      <c r="M27" s="1207"/>
      <c r="N27" s="1207"/>
      <c r="O27" s="1207"/>
      <c r="P27" s="1208"/>
      <c r="Q27" s="169"/>
      <c r="R27" s="170" t="s">
        <v>19</v>
      </c>
      <c r="S27" s="9" t="s">
        <v>230</v>
      </c>
    </row>
    <row r="28" spans="1:31" s="9" customFormat="1" ht="16.5" customHeight="1" x14ac:dyDescent="0.4">
      <c r="A28" s="14"/>
      <c r="B28" s="16"/>
      <c r="C28" s="16"/>
      <c r="D28" s="4"/>
      <c r="E28" s="4"/>
      <c r="F28" s="4"/>
      <c r="G28" s="4"/>
      <c r="H28" s="4"/>
      <c r="I28" s="4"/>
      <c r="J28" s="4"/>
      <c r="K28" s="4"/>
      <c r="L28" s="4"/>
      <c r="M28" s="4"/>
      <c r="N28" s="4"/>
      <c r="O28" s="4"/>
      <c r="P28" s="4"/>
      <c r="Q28" s="12"/>
    </row>
    <row r="29" spans="1:31" s="9" customFormat="1" ht="16.5" customHeight="1" thickBot="1" x14ac:dyDescent="0.45">
      <c r="A29" s="15" t="s">
        <v>90</v>
      </c>
      <c r="B29" s="16"/>
      <c r="C29" s="16"/>
      <c r="D29" s="4"/>
      <c r="E29" s="4"/>
      <c r="F29" s="4"/>
      <c r="G29" s="4"/>
      <c r="H29" s="4"/>
      <c r="I29" s="4"/>
      <c r="J29" s="4"/>
      <c r="K29" s="4"/>
      <c r="L29" s="4"/>
      <c r="M29" s="4"/>
      <c r="N29" s="4"/>
      <c r="O29" s="4"/>
      <c r="P29" s="4"/>
      <c r="Q29" s="12"/>
    </row>
    <row r="30" spans="1:31" s="9" customFormat="1" ht="16.5" customHeight="1" x14ac:dyDescent="0.4">
      <c r="A30" s="11" t="s">
        <v>4</v>
      </c>
      <c r="B30" s="476" t="s">
        <v>0</v>
      </c>
      <c r="C30" s="477"/>
      <c r="D30" s="477"/>
      <c r="E30" s="477"/>
      <c r="F30" s="477"/>
      <c r="G30" s="477"/>
      <c r="H30" s="477"/>
      <c r="I30" s="477"/>
      <c r="J30" s="477"/>
      <c r="K30" s="477"/>
      <c r="L30" s="477"/>
      <c r="M30" s="477"/>
      <c r="N30" s="477"/>
      <c r="O30" s="477"/>
      <c r="P30" s="508"/>
      <c r="Q30" s="19" t="s">
        <v>271</v>
      </c>
      <c r="R30" s="20" t="s">
        <v>5</v>
      </c>
      <c r="U30" s="1"/>
      <c r="V30" s="1"/>
      <c r="W30" s="1"/>
      <c r="X30" s="1"/>
      <c r="Y30" s="1"/>
      <c r="Z30" s="1"/>
      <c r="AA30" s="1"/>
      <c r="AB30" s="1"/>
      <c r="AC30" s="1"/>
      <c r="AD30" s="1"/>
      <c r="AE30" s="1"/>
    </row>
    <row r="31" spans="1:31" s="9" customFormat="1" ht="16.5" customHeight="1" x14ac:dyDescent="0.4">
      <c r="A31" s="183" t="s">
        <v>91</v>
      </c>
      <c r="B31" s="515" t="s">
        <v>277</v>
      </c>
      <c r="C31" s="515"/>
      <c r="D31" s="515"/>
      <c r="E31" s="515"/>
      <c r="F31" s="515"/>
      <c r="G31" s="515"/>
      <c r="H31" s="515"/>
      <c r="I31" s="515"/>
      <c r="J31" s="515"/>
      <c r="K31" s="515"/>
      <c r="L31" s="515"/>
      <c r="M31" s="515"/>
      <c r="N31" s="515"/>
      <c r="O31" s="515"/>
      <c r="P31" s="515"/>
      <c r="Q31" s="23"/>
      <c r="R31" s="185" t="s">
        <v>135</v>
      </c>
      <c r="S31" s="9" t="s">
        <v>230</v>
      </c>
      <c r="U31" s="1"/>
      <c r="V31" s="1"/>
      <c r="W31" s="1"/>
      <c r="X31" s="1"/>
      <c r="Y31" s="1"/>
      <c r="Z31" s="1"/>
      <c r="AA31" s="1"/>
      <c r="AB31" s="1"/>
      <c r="AC31" s="1"/>
      <c r="AD31" s="1"/>
      <c r="AE31" s="1"/>
    </row>
    <row r="32" spans="1:31" s="9" customFormat="1" ht="16.5" customHeight="1" x14ac:dyDescent="0.4">
      <c r="A32" s="183" t="s">
        <v>92</v>
      </c>
      <c r="B32" s="515" t="s">
        <v>188</v>
      </c>
      <c r="C32" s="515"/>
      <c r="D32" s="515"/>
      <c r="E32" s="515"/>
      <c r="F32" s="515"/>
      <c r="G32" s="515"/>
      <c r="H32" s="515"/>
      <c r="I32" s="515"/>
      <c r="J32" s="515"/>
      <c r="K32" s="515"/>
      <c r="L32" s="515"/>
      <c r="M32" s="515"/>
      <c r="N32" s="515"/>
      <c r="O32" s="515"/>
      <c r="P32" s="515"/>
      <c r="Q32" s="23"/>
      <c r="R32" s="185" t="s">
        <v>135</v>
      </c>
      <c r="U32" s="1"/>
      <c r="V32" s="1"/>
      <c r="W32" s="1"/>
      <c r="X32" s="1"/>
      <c r="Y32" s="1"/>
      <c r="Z32" s="1"/>
      <c r="AA32" s="1"/>
      <c r="AB32" s="1"/>
      <c r="AC32" s="1"/>
      <c r="AD32" s="1"/>
      <c r="AE32" s="1"/>
    </row>
    <row r="33" spans="1:31" s="9" customFormat="1" ht="16.5" customHeight="1" x14ac:dyDescent="0.4">
      <c r="A33" s="183" t="s">
        <v>101</v>
      </c>
      <c r="B33" s="441" t="s">
        <v>272</v>
      </c>
      <c r="C33" s="442"/>
      <c r="D33" s="442"/>
      <c r="E33" s="442"/>
      <c r="F33" s="442"/>
      <c r="G33" s="442"/>
      <c r="H33" s="442"/>
      <c r="I33" s="442"/>
      <c r="J33" s="442"/>
      <c r="K33" s="442"/>
      <c r="L33" s="442"/>
      <c r="M33" s="442"/>
      <c r="N33" s="442"/>
      <c r="O33" s="442"/>
      <c r="P33" s="504"/>
      <c r="Q33" s="23"/>
      <c r="R33" s="185" t="s">
        <v>135</v>
      </c>
      <c r="S33" s="9" t="s">
        <v>230</v>
      </c>
      <c r="U33" s="1"/>
      <c r="V33" s="1"/>
      <c r="W33" s="1"/>
      <c r="X33" s="1"/>
      <c r="Y33" s="1"/>
      <c r="Z33" s="1"/>
      <c r="AA33" s="1"/>
      <c r="AB33" s="1"/>
      <c r="AC33" s="1"/>
      <c r="AD33" s="1"/>
      <c r="AE33" s="1"/>
    </row>
    <row r="34" spans="1:31" s="9" customFormat="1" ht="16.5" customHeight="1" x14ac:dyDescent="0.4">
      <c r="A34" s="183" t="s">
        <v>102</v>
      </c>
      <c r="B34" s="510" t="s">
        <v>235</v>
      </c>
      <c r="C34" s="511"/>
      <c r="D34" s="511"/>
      <c r="E34" s="511"/>
      <c r="F34" s="511"/>
      <c r="G34" s="511"/>
      <c r="H34" s="511"/>
      <c r="I34" s="511"/>
      <c r="J34" s="511"/>
      <c r="K34" s="511"/>
      <c r="L34" s="511"/>
      <c r="M34" s="511"/>
      <c r="N34" s="511"/>
      <c r="O34" s="511"/>
      <c r="P34" s="512"/>
      <c r="Q34" s="23"/>
      <c r="R34" s="185" t="s">
        <v>135</v>
      </c>
      <c r="U34" s="1"/>
      <c r="V34" s="1"/>
      <c r="W34" s="1"/>
      <c r="X34" s="1"/>
      <c r="Y34" s="1"/>
      <c r="Z34" s="1"/>
      <c r="AA34" s="1"/>
      <c r="AB34" s="1"/>
      <c r="AC34" s="1"/>
      <c r="AD34" s="1"/>
      <c r="AE34" s="1"/>
    </row>
    <row r="35" spans="1:31" s="9" customFormat="1" ht="16.5" customHeight="1" x14ac:dyDescent="0.4">
      <c r="A35" s="183" t="s">
        <v>103</v>
      </c>
      <c r="B35" s="510" t="s">
        <v>234</v>
      </c>
      <c r="C35" s="511"/>
      <c r="D35" s="511"/>
      <c r="E35" s="511"/>
      <c r="F35" s="511"/>
      <c r="G35" s="511"/>
      <c r="H35" s="511"/>
      <c r="I35" s="511"/>
      <c r="J35" s="511"/>
      <c r="K35" s="511"/>
      <c r="L35" s="511"/>
      <c r="M35" s="511"/>
      <c r="N35" s="511"/>
      <c r="O35" s="511"/>
      <c r="P35" s="512"/>
      <c r="Q35" s="23"/>
      <c r="R35" s="185" t="s">
        <v>135</v>
      </c>
      <c r="S35" s="9" t="s">
        <v>230</v>
      </c>
      <c r="U35" s="1"/>
      <c r="V35" s="1"/>
      <c r="W35" s="1"/>
      <c r="X35" s="1"/>
      <c r="Y35" s="1"/>
      <c r="Z35" s="1"/>
      <c r="AA35" s="1"/>
      <c r="AB35" s="1"/>
      <c r="AC35" s="1"/>
      <c r="AD35" s="1"/>
      <c r="AE35" s="1"/>
    </row>
    <row r="36" spans="1:31" ht="16.5" customHeight="1" x14ac:dyDescent="0.4">
      <c r="A36" s="183" t="s">
        <v>104</v>
      </c>
      <c r="B36" s="515" t="s">
        <v>279</v>
      </c>
      <c r="C36" s="515"/>
      <c r="D36" s="515"/>
      <c r="E36" s="515"/>
      <c r="F36" s="515"/>
      <c r="G36" s="515"/>
      <c r="H36" s="515"/>
      <c r="I36" s="515"/>
      <c r="J36" s="515"/>
      <c r="K36" s="515"/>
      <c r="L36" s="515"/>
      <c r="M36" s="515"/>
      <c r="N36" s="515"/>
      <c r="O36" s="515"/>
      <c r="P36" s="515"/>
      <c r="Q36" s="23"/>
      <c r="R36" s="185" t="s">
        <v>135</v>
      </c>
      <c r="S36" s="1" t="s">
        <v>230</v>
      </c>
    </row>
    <row r="37" spans="1:31" ht="16.5" customHeight="1" x14ac:dyDescent="0.4">
      <c r="A37" s="183" t="s">
        <v>105</v>
      </c>
      <c r="B37" s="526" t="s">
        <v>155</v>
      </c>
      <c r="C37" s="526"/>
      <c r="D37" s="526"/>
      <c r="E37" s="526"/>
      <c r="F37" s="526"/>
      <c r="G37" s="526"/>
      <c r="H37" s="526"/>
      <c r="I37" s="526"/>
      <c r="J37" s="526"/>
      <c r="K37" s="526"/>
      <c r="L37" s="526"/>
      <c r="M37" s="526"/>
      <c r="N37" s="526"/>
      <c r="O37" s="526"/>
      <c r="P37" s="526"/>
      <c r="Q37" s="23"/>
      <c r="R37" s="185" t="s">
        <v>135</v>
      </c>
      <c r="S37" s="1" t="s">
        <v>203</v>
      </c>
    </row>
    <row r="38" spans="1:31" ht="16.5" customHeight="1" thickBot="1" x14ac:dyDescent="0.45">
      <c r="A38" s="181" t="s">
        <v>106</v>
      </c>
      <c r="B38" s="527" t="s">
        <v>156</v>
      </c>
      <c r="C38" s="527"/>
      <c r="D38" s="527"/>
      <c r="E38" s="527"/>
      <c r="F38" s="527"/>
      <c r="G38" s="527"/>
      <c r="H38" s="527"/>
      <c r="I38" s="527"/>
      <c r="J38" s="527"/>
      <c r="K38" s="527"/>
      <c r="L38" s="527"/>
      <c r="M38" s="527"/>
      <c r="N38" s="527"/>
      <c r="O38" s="527"/>
      <c r="P38" s="527"/>
      <c r="Q38" s="169"/>
      <c r="R38" s="186" t="s">
        <v>135</v>
      </c>
      <c r="S38" s="1" t="s">
        <v>230</v>
      </c>
    </row>
    <row r="39" spans="1:31" ht="16.5" customHeight="1" x14ac:dyDescent="0.4">
      <c r="A39" s="14"/>
      <c r="B39" s="3"/>
      <c r="C39" s="3"/>
      <c r="D39" s="4"/>
      <c r="E39" s="4"/>
      <c r="F39" s="4"/>
      <c r="G39" s="4"/>
      <c r="H39" s="4"/>
      <c r="I39" s="4"/>
      <c r="J39" s="4"/>
      <c r="K39" s="4"/>
      <c r="L39" s="4"/>
      <c r="M39" s="4"/>
      <c r="N39" s="4"/>
      <c r="O39" s="4"/>
      <c r="P39" s="4"/>
    </row>
    <row r="40" spans="1:31" ht="16.5" customHeight="1" x14ac:dyDescent="0.4">
      <c r="A40" s="664" t="s">
        <v>256</v>
      </c>
      <c r="B40" s="665"/>
      <c r="C40" s="3"/>
      <c r="D40" s="4"/>
      <c r="E40" s="4"/>
      <c r="F40" s="4"/>
      <c r="G40" s="4"/>
      <c r="H40" s="4"/>
      <c r="I40" s="4"/>
      <c r="J40" s="4"/>
      <c r="K40" s="4"/>
      <c r="L40" s="4"/>
      <c r="M40" s="4"/>
      <c r="N40" s="4"/>
      <c r="O40" s="4"/>
      <c r="P40" s="4"/>
    </row>
    <row r="41" spans="1:31" ht="16.5" customHeight="1" x14ac:dyDescent="0.4">
      <c r="A41" s="666" t="s">
        <v>136</v>
      </c>
      <c r="B41" s="666"/>
      <c r="C41" s="666"/>
      <c r="D41" s="666"/>
      <c r="E41" s="666"/>
      <c r="F41" s="666"/>
      <c r="G41" s="666"/>
      <c r="H41" s="666"/>
      <c r="I41" s="666"/>
      <c r="J41" s="666"/>
      <c r="K41" s="666"/>
      <c r="L41" s="666"/>
      <c r="M41" s="666"/>
      <c r="N41" s="666"/>
      <c r="O41" s="666"/>
      <c r="P41" s="666"/>
      <c r="Q41" s="666"/>
      <c r="R41" s="666"/>
    </row>
    <row r="42" spans="1:31" ht="16.5" customHeight="1" thickBot="1" x14ac:dyDescent="0.45">
      <c r="A42" s="15" t="s">
        <v>167</v>
      </c>
      <c r="B42" s="3"/>
      <c r="C42" s="3"/>
      <c r="D42" s="4"/>
      <c r="E42" s="4"/>
      <c r="F42" s="4"/>
      <c r="G42" s="4"/>
      <c r="H42" s="4"/>
      <c r="I42" s="4"/>
      <c r="J42" s="4"/>
      <c r="K42" s="4"/>
      <c r="L42" s="4"/>
      <c r="M42" s="4"/>
      <c r="N42" s="4"/>
      <c r="O42" s="4"/>
      <c r="P42" s="4"/>
    </row>
    <row r="43" spans="1:31" ht="16.5" customHeight="1" x14ac:dyDescent="0.4">
      <c r="A43" s="184" t="s">
        <v>4</v>
      </c>
      <c r="B43" s="496" t="s">
        <v>0</v>
      </c>
      <c r="C43" s="497"/>
      <c r="D43" s="497"/>
      <c r="E43" s="497"/>
      <c r="F43" s="498"/>
      <c r="G43" s="21" t="s">
        <v>5</v>
      </c>
      <c r="H43" s="499" t="s">
        <v>20</v>
      </c>
      <c r="I43" s="497"/>
      <c r="J43" s="497"/>
      <c r="K43" s="497"/>
      <c r="L43" s="497"/>
      <c r="M43" s="497"/>
      <c r="N43" s="497"/>
      <c r="O43" s="497"/>
      <c r="P43" s="497"/>
      <c r="Q43" s="497"/>
      <c r="R43" s="497"/>
    </row>
    <row r="44" spans="1:31" ht="16.5" customHeight="1" x14ac:dyDescent="0.4">
      <c r="A44" s="601" t="s">
        <v>91</v>
      </c>
      <c r="B44" s="536" t="s">
        <v>353</v>
      </c>
      <c r="C44" s="536"/>
      <c r="D44" s="536"/>
      <c r="E44" s="536"/>
      <c r="F44" s="487"/>
      <c r="G44" s="604" t="s">
        <v>19</v>
      </c>
      <c r="H44" s="538" t="s">
        <v>80</v>
      </c>
      <c r="I44" s="540" t="s">
        <v>115</v>
      </c>
      <c r="J44" s="541"/>
      <c r="K44" s="541"/>
      <c r="L44" s="541"/>
      <c r="M44" s="541"/>
      <c r="N44" s="541"/>
      <c r="O44" s="541"/>
      <c r="P44" s="541"/>
      <c r="Q44" s="541"/>
      <c r="R44" s="542"/>
      <c r="U44" s="30"/>
      <c r="V44" s="177"/>
      <c r="W44" s="177"/>
      <c r="X44" s="177"/>
      <c r="Y44" s="177"/>
      <c r="Z44" s="177"/>
      <c r="AA44" s="177"/>
      <c r="AB44" s="177"/>
      <c r="AC44" s="177"/>
      <c r="AD44" s="177"/>
    </row>
    <row r="45" spans="1:31" ht="16.5" customHeight="1" x14ac:dyDescent="0.4">
      <c r="A45" s="602"/>
      <c r="B45" s="515"/>
      <c r="C45" s="515"/>
      <c r="D45" s="515"/>
      <c r="E45" s="515"/>
      <c r="F45" s="510"/>
      <c r="G45" s="589"/>
      <c r="H45" s="539"/>
      <c r="I45" s="36" t="s">
        <v>116</v>
      </c>
      <c r="J45" s="543"/>
      <c r="K45" s="544"/>
      <c r="L45" s="26" t="s">
        <v>206</v>
      </c>
      <c r="M45" s="26" t="s">
        <v>120</v>
      </c>
      <c r="N45" s="37" t="s">
        <v>117</v>
      </c>
      <c r="O45" s="543"/>
      <c r="P45" s="544"/>
      <c r="Q45" s="26" t="s">
        <v>118</v>
      </c>
      <c r="R45" s="38" t="s">
        <v>265</v>
      </c>
      <c r="U45" s="177"/>
      <c r="V45" s="177"/>
      <c r="W45" s="177"/>
      <c r="X45" s="177"/>
      <c r="Y45" s="177"/>
      <c r="Z45" s="177"/>
      <c r="AA45" s="177"/>
      <c r="AB45" s="177"/>
      <c r="AC45" s="177"/>
      <c r="AD45" s="177"/>
    </row>
    <row r="46" spans="1:31" ht="16.5" customHeight="1" x14ac:dyDescent="0.4">
      <c r="A46" s="602"/>
      <c r="B46" s="515"/>
      <c r="C46" s="515"/>
      <c r="D46" s="515"/>
      <c r="E46" s="515"/>
      <c r="F46" s="510"/>
      <c r="G46" s="589"/>
      <c r="H46" s="539"/>
      <c r="I46" s="36" t="s">
        <v>119</v>
      </c>
      <c r="J46" s="188" t="s">
        <v>267</v>
      </c>
      <c r="K46" s="543"/>
      <c r="L46" s="544"/>
      <c r="M46" s="188" t="s">
        <v>206</v>
      </c>
      <c r="N46" s="31"/>
      <c r="O46" s="31"/>
      <c r="P46" s="31"/>
      <c r="Q46" s="26"/>
      <c r="R46" s="38"/>
      <c r="U46" s="177"/>
      <c r="V46" s="177"/>
      <c r="W46" s="177"/>
      <c r="X46" s="177"/>
      <c r="Y46" s="177"/>
      <c r="Z46" s="177"/>
      <c r="AA46" s="177"/>
      <c r="AB46" s="177"/>
      <c r="AC46" s="177"/>
      <c r="AD46" s="177"/>
    </row>
    <row r="47" spans="1:31" ht="16.5" customHeight="1" x14ac:dyDescent="0.4">
      <c r="A47" s="602"/>
      <c r="B47" s="515"/>
      <c r="C47" s="515"/>
      <c r="D47" s="515"/>
      <c r="E47" s="515"/>
      <c r="F47" s="510"/>
      <c r="G47" s="589"/>
      <c r="H47" s="539"/>
      <c r="I47" s="547" t="s">
        <v>285</v>
      </c>
      <c r="J47" s="547"/>
      <c r="K47" s="547"/>
      <c r="L47" s="547"/>
      <c r="M47" s="547"/>
      <c r="N47" s="547"/>
      <c r="O47" s="547"/>
      <c r="P47" s="547"/>
      <c r="Q47" s="547"/>
      <c r="R47" s="547"/>
    </row>
    <row r="48" spans="1:31" ht="27.6" customHeight="1" x14ac:dyDescent="0.4">
      <c r="A48" s="602"/>
      <c r="B48" s="515"/>
      <c r="C48" s="515"/>
      <c r="D48" s="515"/>
      <c r="E48" s="515"/>
      <c r="F48" s="510"/>
      <c r="G48" s="589"/>
      <c r="H48" s="539"/>
      <c r="I48" s="548"/>
      <c r="J48" s="548"/>
      <c r="K48" s="548"/>
      <c r="L48" s="548"/>
      <c r="M48" s="548"/>
      <c r="N48" s="548"/>
      <c r="O48" s="548"/>
      <c r="P48" s="548"/>
      <c r="Q48" s="548"/>
      <c r="R48" s="548"/>
      <c r="S48" s="50" t="s">
        <v>286</v>
      </c>
      <c r="T48" s="50"/>
    </row>
    <row r="49" spans="1:30" ht="16.5" customHeight="1" x14ac:dyDescent="0.4">
      <c r="A49" s="533" t="s">
        <v>92</v>
      </c>
      <c r="B49" s="536" t="s">
        <v>356</v>
      </c>
      <c r="C49" s="536"/>
      <c r="D49" s="536"/>
      <c r="E49" s="536"/>
      <c r="F49" s="487"/>
      <c r="G49" s="551" t="s">
        <v>19</v>
      </c>
      <c r="H49" s="538" t="s">
        <v>80</v>
      </c>
      <c r="I49" s="540" t="s">
        <v>165</v>
      </c>
      <c r="J49" s="541"/>
      <c r="K49" s="541"/>
      <c r="L49" s="541"/>
      <c r="M49" s="541"/>
      <c r="N49" s="541"/>
      <c r="O49" s="541"/>
      <c r="P49" s="541"/>
      <c r="Q49" s="541"/>
      <c r="R49" s="542"/>
    </row>
    <row r="50" spans="1:30" ht="16.5" customHeight="1" x14ac:dyDescent="0.4">
      <c r="A50" s="534"/>
      <c r="B50" s="515"/>
      <c r="C50" s="515"/>
      <c r="D50" s="515"/>
      <c r="E50" s="515"/>
      <c r="F50" s="510"/>
      <c r="G50" s="552"/>
      <c r="H50" s="539"/>
      <c r="I50" s="36" t="s">
        <v>116</v>
      </c>
      <c r="J50" s="543"/>
      <c r="K50" s="544"/>
      <c r="L50" s="26" t="s">
        <v>121</v>
      </c>
      <c r="M50" s="26" t="s">
        <v>120</v>
      </c>
      <c r="N50" s="37" t="s">
        <v>117</v>
      </c>
      <c r="O50" s="543"/>
      <c r="P50" s="544"/>
      <c r="Q50" s="545" t="s">
        <v>122</v>
      </c>
      <c r="R50" s="546"/>
      <c r="U50" s="30"/>
      <c r="V50" s="177"/>
      <c r="W50" s="177"/>
      <c r="X50" s="177"/>
      <c r="Y50" s="177"/>
      <c r="Z50" s="177"/>
      <c r="AA50" s="177"/>
      <c r="AB50" s="177"/>
      <c r="AC50" s="177"/>
      <c r="AD50" s="177"/>
    </row>
    <row r="51" spans="1:30" ht="16.5" customHeight="1" x14ac:dyDescent="0.4">
      <c r="A51" s="534"/>
      <c r="B51" s="515"/>
      <c r="C51" s="515"/>
      <c r="D51" s="515"/>
      <c r="E51" s="515"/>
      <c r="F51" s="510"/>
      <c r="G51" s="552"/>
      <c r="H51" s="539"/>
      <c r="I51" s="36" t="s">
        <v>119</v>
      </c>
      <c r="J51" s="543"/>
      <c r="K51" s="544"/>
      <c r="L51" s="188" t="s">
        <v>123</v>
      </c>
      <c r="M51" s="188"/>
      <c r="N51" s="31"/>
      <c r="O51" s="31"/>
      <c r="P51" s="31"/>
      <c r="Q51" s="26"/>
      <c r="R51" s="38"/>
      <c r="U51" s="177"/>
      <c r="V51" s="177"/>
      <c r="W51" s="177"/>
      <c r="X51" s="177"/>
      <c r="Y51" s="177"/>
      <c r="Z51" s="177"/>
      <c r="AA51" s="177"/>
      <c r="AB51" s="177"/>
      <c r="AC51" s="177"/>
      <c r="AD51" s="177"/>
    </row>
    <row r="52" spans="1:30" ht="16.5" customHeight="1" x14ac:dyDescent="0.4">
      <c r="A52" s="534"/>
      <c r="B52" s="515"/>
      <c r="C52" s="515"/>
      <c r="D52" s="515"/>
      <c r="E52" s="515"/>
      <c r="F52" s="510"/>
      <c r="G52" s="552"/>
      <c r="H52" s="539"/>
      <c r="I52" s="547" t="s">
        <v>288</v>
      </c>
      <c r="J52" s="547"/>
      <c r="K52" s="547"/>
      <c r="L52" s="547"/>
      <c r="M52" s="547"/>
      <c r="N52" s="547"/>
      <c r="O52" s="547"/>
      <c r="P52" s="547"/>
      <c r="Q52" s="547"/>
      <c r="R52" s="547"/>
      <c r="U52" s="177"/>
      <c r="V52" s="177"/>
      <c r="W52" s="177"/>
      <c r="X52" s="177"/>
      <c r="Y52" s="177"/>
      <c r="Z52" s="177"/>
      <c r="AA52" s="177"/>
      <c r="AB52" s="177"/>
      <c r="AC52" s="177"/>
      <c r="AD52" s="177"/>
    </row>
    <row r="53" spans="1:30" ht="10.5" customHeight="1" x14ac:dyDescent="0.4">
      <c r="A53" s="534"/>
      <c r="B53" s="515"/>
      <c r="C53" s="515"/>
      <c r="D53" s="515"/>
      <c r="E53" s="515"/>
      <c r="F53" s="510"/>
      <c r="G53" s="553"/>
      <c r="H53" s="539"/>
      <c r="I53" s="548"/>
      <c r="J53" s="548"/>
      <c r="K53" s="548"/>
      <c r="L53" s="548"/>
      <c r="M53" s="548"/>
      <c r="N53" s="548"/>
      <c r="O53" s="548"/>
      <c r="P53" s="548"/>
      <c r="Q53" s="548"/>
      <c r="R53" s="548"/>
      <c r="U53" s="25"/>
      <c r="V53" s="25"/>
      <c r="W53" s="25"/>
      <c r="X53" s="25"/>
      <c r="Y53" s="25"/>
      <c r="Z53" s="25"/>
      <c r="AA53" s="25"/>
      <c r="AB53" s="25"/>
      <c r="AC53" s="25"/>
      <c r="AD53" s="25"/>
    </row>
    <row r="54" spans="1:30" ht="16.5" customHeight="1" x14ac:dyDescent="0.4">
      <c r="A54" s="534"/>
      <c r="B54" s="515"/>
      <c r="C54" s="515"/>
      <c r="D54" s="515"/>
      <c r="E54" s="515"/>
      <c r="F54" s="510"/>
      <c r="G54" s="554" t="s">
        <v>19</v>
      </c>
      <c r="H54" s="539" t="s">
        <v>81</v>
      </c>
      <c r="I54" s="528" t="s">
        <v>157</v>
      </c>
      <c r="J54" s="522"/>
      <c r="K54" s="522"/>
      <c r="L54" s="522"/>
      <c r="M54" s="522"/>
      <c r="N54" s="522"/>
      <c r="O54" s="522"/>
      <c r="P54" s="522"/>
      <c r="Q54" s="522"/>
      <c r="R54" s="529"/>
      <c r="U54" s="30"/>
      <c r="V54" s="30"/>
      <c r="W54" s="30"/>
      <c r="X54" s="30"/>
      <c r="Y54" s="30"/>
      <c r="Z54" s="30"/>
      <c r="AA54" s="30"/>
      <c r="AB54" s="30"/>
      <c r="AC54" s="30"/>
      <c r="AD54" s="30"/>
    </row>
    <row r="55" spans="1:30" ht="16.5" customHeight="1" x14ac:dyDescent="0.4">
      <c r="A55" s="534"/>
      <c r="B55" s="515"/>
      <c r="C55" s="515"/>
      <c r="D55" s="515"/>
      <c r="E55" s="515"/>
      <c r="F55" s="510"/>
      <c r="G55" s="552"/>
      <c r="H55" s="539"/>
      <c r="I55" s="36" t="s">
        <v>116</v>
      </c>
      <c r="J55" s="543"/>
      <c r="K55" s="544"/>
      <c r="L55" s="26" t="s">
        <v>121</v>
      </c>
      <c r="M55" s="26" t="s">
        <v>120</v>
      </c>
      <c r="N55" s="37" t="s">
        <v>117</v>
      </c>
      <c r="O55" s="543"/>
      <c r="P55" s="544"/>
      <c r="Q55" s="193" t="s">
        <v>118</v>
      </c>
      <c r="R55" s="10"/>
      <c r="U55" s="30"/>
      <c r="V55" s="30"/>
      <c r="W55" s="30"/>
      <c r="X55" s="30"/>
      <c r="Y55" s="30"/>
      <c r="Z55" s="30"/>
      <c r="AA55" s="30"/>
      <c r="AB55" s="30"/>
      <c r="AC55" s="30"/>
      <c r="AD55" s="30"/>
    </row>
    <row r="56" spans="1:30" ht="16.5" customHeight="1" x14ac:dyDescent="0.4">
      <c r="A56" s="534"/>
      <c r="B56" s="515"/>
      <c r="C56" s="515"/>
      <c r="D56" s="515"/>
      <c r="E56" s="515"/>
      <c r="F56" s="510"/>
      <c r="G56" s="552"/>
      <c r="H56" s="539"/>
      <c r="I56" s="36" t="s">
        <v>119</v>
      </c>
      <c r="J56" s="543"/>
      <c r="K56" s="544"/>
      <c r="L56" s="188" t="s">
        <v>121</v>
      </c>
      <c r="M56" s="188"/>
      <c r="N56" s="31"/>
      <c r="O56" s="31"/>
      <c r="P56" s="31"/>
      <c r="Q56" s="26"/>
      <c r="R56" s="38"/>
      <c r="U56" s="30"/>
      <c r="V56" s="30"/>
      <c r="W56" s="30"/>
      <c r="X56" s="30"/>
      <c r="Y56" s="30"/>
      <c r="Z56" s="30"/>
      <c r="AA56" s="30"/>
      <c r="AB56" s="30"/>
      <c r="AC56" s="30"/>
      <c r="AD56" s="30"/>
    </row>
    <row r="57" spans="1:30" ht="16.5" customHeight="1" x14ac:dyDescent="0.4">
      <c r="A57" s="534"/>
      <c r="B57" s="515"/>
      <c r="C57" s="515"/>
      <c r="D57" s="515"/>
      <c r="E57" s="515"/>
      <c r="F57" s="510"/>
      <c r="G57" s="552"/>
      <c r="H57" s="539"/>
      <c r="I57" s="547" t="s">
        <v>289</v>
      </c>
      <c r="J57" s="547"/>
      <c r="K57" s="547"/>
      <c r="L57" s="547"/>
      <c r="M57" s="547"/>
      <c r="N57" s="547"/>
      <c r="O57" s="547"/>
      <c r="P57" s="547"/>
      <c r="Q57" s="547"/>
      <c r="R57" s="547"/>
    </row>
    <row r="58" spans="1:30" ht="39" customHeight="1" x14ac:dyDescent="0.4">
      <c r="A58" s="535"/>
      <c r="B58" s="527"/>
      <c r="C58" s="527"/>
      <c r="D58" s="527"/>
      <c r="E58" s="527"/>
      <c r="F58" s="537"/>
      <c r="G58" s="555"/>
      <c r="H58" s="549"/>
      <c r="I58" s="550"/>
      <c r="J58" s="550"/>
      <c r="K58" s="550"/>
      <c r="L58" s="550"/>
      <c r="M58" s="550"/>
      <c r="N58" s="550"/>
      <c r="O58" s="550"/>
      <c r="P58" s="550"/>
      <c r="Q58" s="550"/>
      <c r="R58" s="550"/>
      <c r="S58" s="50"/>
      <c r="T58" s="50"/>
    </row>
    <row r="59" spans="1:30" ht="16.5" customHeight="1" x14ac:dyDescent="0.4">
      <c r="A59" s="533" t="s">
        <v>101</v>
      </c>
      <c r="B59" s="536" t="s">
        <v>210</v>
      </c>
      <c r="C59" s="536"/>
      <c r="D59" s="536"/>
      <c r="E59" s="536"/>
      <c r="F59" s="487"/>
      <c r="G59" s="203" t="s">
        <v>19</v>
      </c>
      <c r="H59" s="190" t="s">
        <v>80</v>
      </c>
      <c r="I59" s="563" t="s">
        <v>79</v>
      </c>
      <c r="J59" s="564"/>
      <c r="K59" s="564"/>
      <c r="L59" s="564"/>
      <c r="M59" s="564"/>
      <c r="N59" s="564"/>
      <c r="O59" s="564"/>
      <c r="P59" s="564"/>
      <c r="Q59" s="564"/>
      <c r="R59" s="564"/>
    </row>
    <row r="60" spans="1:30" ht="16.5" customHeight="1" x14ac:dyDescent="0.4">
      <c r="A60" s="534"/>
      <c r="B60" s="515"/>
      <c r="C60" s="515"/>
      <c r="D60" s="515"/>
      <c r="E60" s="515"/>
      <c r="F60" s="510"/>
      <c r="G60" s="202" t="s">
        <v>135</v>
      </c>
      <c r="H60" s="191" t="s">
        <v>81</v>
      </c>
      <c r="I60" s="565" t="s">
        <v>33</v>
      </c>
      <c r="J60" s="566"/>
      <c r="K60" s="566"/>
      <c r="L60" s="566"/>
      <c r="M60" s="566"/>
      <c r="N60" s="566"/>
      <c r="O60" s="566"/>
      <c r="P60" s="566"/>
      <c r="Q60" s="566"/>
      <c r="R60" s="566"/>
    </row>
    <row r="61" spans="1:30" ht="16.5" customHeight="1" x14ac:dyDescent="0.4">
      <c r="A61" s="534"/>
      <c r="B61" s="515"/>
      <c r="C61" s="515"/>
      <c r="D61" s="515"/>
      <c r="E61" s="515"/>
      <c r="F61" s="510"/>
      <c r="G61" s="202" t="s">
        <v>135</v>
      </c>
      <c r="H61" s="191" t="s">
        <v>82</v>
      </c>
      <c r="I61" s="565" t="s">
        <v>34</v>
      </c>
      <c r="J61" s="566"/>
      <c r="K61" s="566"/>
      <c r="L61" s="566"/>
      <c r="M61" s="566"/>
      <c r="N61" s="566"/>
      <c r="O61" s="566"/>
      <c r="P61" s="566"/>
      <c r="Q61" s="566"/>
      <c r="R61" s="566"/>
    </row>
    <row r="62" spans="1:30" ht="16.5" customHeight="1" x14ac:dyDescent="0.4">
      <c r="A62" s="534"/>
      <c r="B62" s="515"/>
      <c r="C62" s="515"/>
      <c r="D62" s="515"/>
      <c r="E62" s="515"/>
      <c r="F62" s="510"/>
      <c r="G62" s="202" t="s">
        <v>135</v>
      </c>
      <c r="H62" s="191" t="s">
        <v>83</v>
      </c>
      <c r="I62" s="565" t="s">
        <v>35</v>
      </c>
      <c r="J62" s="566"/>
      <c r="K62" s="566"/>
      <c r="L62" s="566"/>
      <c r="M62" s="566"/>
      <c r="N62" s="566"/>
      <c r="O62" s="566"/>
      <c r="P62" s="566"/>
      <c r="Q62" s="566"/>
      <c r="R62" s="566"/>
    </row>
    <row r="63" spans="1:30" ht="16.5" customHeight="1" x14ac:dyDescent="0.4">
      <c r="A63" s="534"/>
      <c r="B63" s="515"/>
      <c r="C63" s="515"/>
      <c r="D63" s="515"/>
      <c r="E63" s="515"/>
      <c r="F63" s="510"/>
      <c r="G63" s="202" t="s">
        <v>135</v>
      </c>
      <c r="H63" s="191" t="s">
        <v>84</v>
      </c>
      <c r="I63" s="565" t="s">
        <v>67</v>
      </c>
      <c r="J63" s="566"/>
      <c r="K63" s="566"/>
      <c r="L63" s="566"/>
      <c r="M63" s="566"/>
      <c r="N63" s="566"/>
      <c r="O63" s="566"/>
      <c r="P63" s="566"/>
      <c r="Q63" s="566"/>
      <c r="R63" s="566"/>
    </row>
    <row r="64" spans="1:30" ht="16.5" customHeight="1" x14ac:dyDescent="0.4">
      <c r="A64" s="534"/>
      <c r="B64" s="515"/>
      <c r="C64" s="515"/>
      <c r="D64" s="515"/>
      <c r="E64" s="515"/>
      <c r="F64" s="510"/>
      <c r="G64" s="202" t="s">
        <v>135</v>
      </c>
      <c r="H64" s="191" t="s">
        <v>85</v>
      </c>
      <c r="I64" s="565" t="s">
        <v>32</v>
      </c>
      <c r="J64" s="566"/>
      <c r="K64" s="566"/>
      <c r="L64" s="566"/>
      <c r="M64" s="566"/>
      <c r="N64" s="566"/>
      <c r="O64" s="566"/>
      <c r="P64" s="566"/>
      <c r="Q64" s="566"/>
      <c r="R64" s="566"/>
    </row>
    <row r="65" spans="1:31" ht="33" customHeight="1" x14ac:dyDescent="0.4">
      <c r="A65" s="534"/>
      <c r="B65" s="515"/>
      <c r="C65" s="515"/>
      <c r="D65" s="515"/>
      <c r="E65" s="515"/>
      <c r="F65" s="510"/>
      <c r="G65" s="202" t="s">
        <v>19</v>
      </c>
      <c r="H65" s="191" t="s">
        <v>86</v>
      </c>
      <c r="I65" s="585" t="s">
        <v>290</v>
      </c>
      <c r="J65" s="1209"/>
      <c r="K65" s="1209"/>
      <c r="L65" s="1209"/>
      <c r="M65" s="1209"/>
      <c r="N65" s="1209"/>
      <c r="O65" s="1209"/>
      <c r="P65" s="1209"/>
      <c r="Q65" s="1209"/>
      <c r="R65" s="1210"/>
    </row>
    <row r="66" spans="1:31" ht="30.95" customHeight="1" x14ac:dyDescent="0.4">
      <c r="A66" s="534"/>
      <c r="B66" s="515"/>
      <c r="C66" s="515"/>
      <c r="D66" s="515"/>
      <c r="E66" s="515"/>
      <c r="F66" s="510"/>
      <c r="G66" s="202" t="s">
        <v>135</v>
      </c>
      <c r="H66" s="191" t="s">
        <v>87</v>
      </c>
      <c r="I66" s="567" t="s">
        <v>291</v>
      </c>
      <c r="J66" s="568"/>
      <c r="K66" s="568"/>
      <c r="L66" s="568"/>
      <c r="M66" s="568"/>
      <c r="N66" s="568"/>
      <c r="O66" s="568"/>
      <c r="P66" s="568"/>
      <c r="Q66" s="568"/>
      <c r="R66" s="568"/>
    </row>
    <row r="67" spans="1:31" ht="16.5" customHeight="1" x14ac:dyDescent="0.4">
      <c r="A67" s="534"/>
      <c r="B67" s="515"/>
      <c r="C67" s="515"/>
      <c r="D67" s="515"/>
      <c r="E67" s="515"/>
      <c r="F67" s="510"/>
      <c r="G67" s="554" t="s">
        <v>135</v>
      </c>
      <c r="H67" s="539" t="s">
        <v>88</v>
      </c>
      <c r="I67" s="438" t="s">
        <v>23</v>
      </c>
      <c r="J67" s="439"/>
      <c r="K67" s="439"/>
      <c r="L67" s="439"/>
      <c r="M67" s="439"/>
      <c r="N67" s="439"/>
      <c r="O67" s="439"/>
      <c r="P67" s="439"/>
      <c r="Q67" s="439"/>
      <c r="R67" s="503"/>
    </row>
    <row r="68" spans="1:31" ht="16.5" customHeight="1" x14ac:dyDescent="0.4">
      <c r="A68" s="534"/>
      <c r="B68" s="515"/>
      <c r="C68" s="515"/>
      <c r="D68" s="515"/>
      <c r="E68" s="515"/>
      <c r="F68" s="510"/>
      <c r="G68" s="552"/>
      <c r="H68" s="539"/>
      <c r="I68" s="556"/>
      <c r="J68" s="557"/>
      <c r="K68" s="557"/>
      <c r="L68" s="557"/>
      <c r="M68" s="557"/>
      <c r="N68" s="557"/>
      <c r="O68" s="557"/>
      <c r="P68" s="557"/>
      <c r="Q68" s="557"/>
      <c r="R68" s="558"/>
      <c r="W68" s="35"/>
      <c r="X68" s="35"/>
      <c r="Y68" s="35"/>
      <c r="Z68" s="35"/>
      <c r="AA68" s="35"/>
      <c r="AB68" s="35"/>
      <c r="AC68" s="35"/>
      <c r="AD68" s="35"/>
      <c r="AE68" s="35"/>
    </row>
    <row r="69" spans="1:31" ht="16.5" customHeight="1" x14ac:dyDescent="0.4">
      <c r="A69" s="535"/>
      <c r="B69" s="527"/>
      <c r="C69" s="527"/>
      <c r="D69" s="527"/>
      <c r="E69" s="527"/>
      <c r="F69" s="537"/>
      <c r="G69" s="555"/>
      <c r="H69" s="549"/>
      <c r="I69" s="559"/>
      <c r="J69" s="560"/>
      <c r="K69" s="560"/>
      <c r="L69" s="560"/>
      <c r="M69" s="560"/>
      <c r="N69" s="560"/>
      <c r="O69" s="560"/>
      <c r="P69" s="560"/>
      <c r="Q69" s="560"/>
      <c r="R69" s="561"/>
      <c r="W69" s="35"/>
      <c r="X69" s="35"/>
      <c r="Y69" s="35"/>
      <c r="Z69" s="35"/>
      <c r="AA69" s="35"/>
      <c r="AB69" s="35"/>
      <c r="AC69" s="35"/>
      <c r="AD69" s="35"/>
      <c r="AE69" s="35"/>
    </row>
    <row r="70" spans="1:31" ht="16.5" customHeight="1" x14ac:dyDescent="0.4">
      <c r="A70" s="562" t="s">
        <v>102</v>
      </c>
      <c r="B70" s="570" t="s">
        <v>2</v>
      </c>
      <c r="C70" s="570"/>
      <c r="D70" s="570"/>
      <c r="E70" s="570"/>
      <c r="F70" s="571"/>
      <c r="G70" s="551" t="s">
        <v>19</v>
      </c>
      <c r="H70" s="572" t="s">
        <v>80</v>
      </c>
      <c r="I70" s="536" t="s">
        <v>25</v>
      </c>
      <c r="J70" s="536"/>
      <c r="K70" s="536"/>
      <c r="L70" s="536"/>
      <c r="M70" s="536"/>
      <c r="N70" s="536"/>
      <c r="O70" s="536"/>
      <c r="P70" s="536"/>
      <c r="Q70" s="536"/>
      <c r="R70" s="536"/>
    </row>
    <row r="71" spans="1:31" ht="16.5" customHeight="1" x14ac:dyDescent="0.4">
      <c r="A71" s="562"/>
      <c r="B71" s="570"/>
      <c r="C71" s="570"/>
      <c r="D71" s="570"/>
      <c r="E71" s="570"/>
      <c r="F71" s="571"/>
      <c r="G71" s="552"/>
      <c r="H71" s="573"/>
      <c r="I71" s="515"/>
      <c r="J71" s="515"/>
      <c r="K71" s="515"/>
      <c r="L71" s="515"/>
      <c r="M71" s="515"/>
      <c r="N71" s="515"/>
      <c r="O71" s="515"/>
      <c r="P71" s="515"/>
      <c r="Q71" s="515"/>
      <c r="R71" s="515"/>
    </row>
    <row r="72" spans="1:31" ht="16.5" customHeight="1" x14ac:dyDescent="0.4">
      <c r="A72" s="562"/>
      <c r="B72" s="570"/>
      <c r="C72" s="570"/>
      <c r="D72" s="570"/>
      <c r="E72" s="570"/>
      <c r="F72" s="571"/>
      <c r="G72" s="202" t="s">
        <v>19</v>
      </c>
      <c r="H72" s="199" t="s">
        <v>81</v>
      </c>
      <c r="I72" s="565" t="s">
        <v>26</v>
      </c>
      <c r="J72" s="566"/>
      <c r="K72" s="566"/>
      <c r="L72" s="566"/>
      <c r="M72" s="566"/>
      <c r="N72" s="566"/>
      <c r="O72" s="566"/>
      <c r="P72" s="566"/>
      <c r="Q72" s="566"/>
      <c r="R72" s="566"/>
    </row>
    <row r="73" spans="1:31" ht="16.5" customHeight="1" x14ac:dyDescent="0.4">
      <c r="A73" s="562"/>
      <c r="B73" s="570"/>
      <c r="C73" s="570"/>
      <c r="D73" s="570"/>
      <c r="E73" s="570"/>
      <c r="F73" s="571"/>
      <c r="G73" s="202" t="s">
        <v>19</v>
      </c>
      <c r="H73" s="199" t="s">
        <v>82</v>
      </c>
      <c r="I73" s="565" t="s">
        <v>27</v>
      </c>
      <c r="J73" s="566"/>
      <c r="K73" s="566"/>
      <c r="L73" s="566"/>
      <c r="M73" s="566"/>
      <c r="N73" s="566"/>
      <c r="O73" s="566"/>
      <c r="P73" s="566"/>
      <c r="Q73" s="566"/>
      <c r="R73" s="566"/>
    </row>
    <row r="74" spans="1:31" ht="16.5" customHeight="1" x14ac:dyDescent="0.4">
      <c r="A74" s="562"/>
      <c r="B74" s="570"/>
      <c r="C74" s="570"/>
      <c r="D74" s="570"/>
      <c r="E74" s="570"/>
      <c r="F74" s="571"/>
      <c r="G74" s="202" t="s">
        <v>19</v>
      </c>
      <c r="H74" s="199" t="s">
        <v>83</v>
      </c>
      <c r="I74" s="565" t="s">
        <v>28</v>
      </c>
      <c r="J74" s="566"/>
      <c r="K74" s="566"/>
      <c r="L74" s="566"/>
      <c r="M74" s="566"/>
      <c r="N74" s="566"/>
      <c r="O74" s="566"/>
      <c r="P74" s="566"/>
      <c r="Q74" s="566"/>
      <c r="R74" s="566"/>
    </row>
    <row r="75" spans="1:31" ht="16.5" customHeight="1" x14ac:dyDescent="0.4">
      <c r="A75" s="562"/>
      <c r="B75" s="570"/>
      <c r="C75" s="570"/>
      <c r="D75" s="570"/>
      <c r="E75" s="570"/>
      <c r="F75" s="571"/>
      <c r="G75" s="202" t="s">
        <v>19</v>
      </c>
      <c r="H75" s="199" t="s">
        <v>84</v>
      </c>
      <c r="I75" s="565" t="s">
        <v>29</v>
      </c>
      <c r="J75" s="566"/>
      <c r="K75" s="566"/>
      <c r="L75" s="566"/>
      <c r="M75" s="566"/>
      <c r="N75" s="566"/>
      <c r="O75" s="566"/>
      <c r="P75" s="566"/>
      <c r="Q75" s="566"/>
      <c r="R75" s="566"/>
    </row>
    <row r="76" spans="1:31" s="25" customFormat="1" ht="16.5" customHeight="1" x14ac:dyDescent="0.4">
      <c r="A76" s="562"/>
      <c r="B76" s="570"/>
      <c r="C76" s="570"/>
      <c r="D76" s="570"/>
      <c r="E76" s="570"/>
      <c r="F76" s="571"/>
      <c r="G76" s="589" t="s">
        <v>19</v>
      </c>
      <c r="H76" s="573" t="s">
        <v>85</v>
      </c>
      <c r="I76" s="567" t="s">
        <v>30</v>
      </c>
      <c r="J76" s="567"/>
      <c r="K76" s="567"/>
      <c r="L76" s="567"/>
      <c r="M76" s="567"/>
      <c r="N76" s="567"/>
      <c r="O76" s="567"/>
      <c r="P76" s="567"/>
      <c r="Q76" s="567"/>
      <c r="R76" s="567"/>
      <c r="U76" s="1"/>
      <c r="V76" s="1"/>
      <c r="W76" s="1"/>
      <c r="X76" s="1"/>
      <c r="Y76" s="1"/>
      <c r="Z76" s="1"/>
      <c r="AA76" s="1"/>
      <c r="AB76" s="1"/>
      <c r="AC76" s="1"/>
      <c r="AD76" s="1"/>
      <c r="AE76" s="1"/>
    </row>
    <row r="77" spans="1:31" ht="16.5" customHeight="1" x14ac:dyDescent="0.4">
      <c r="A77" s="562"/>
      <c r="B77" s="570"/>
      <c r="C77" s="570"/>
      <c r="D77" s="570"/>
      <c r="E77" s="570"/>
      <c r="F77" s="571"/>
      <c r="G77" s="589"/>
      <c r="H77" s="573"/>
      <c r="I77" s="567"/>
      <c r="J77" s="567"/>
      <c r="K77" s="567"/>
      <c r="L77" s="567"/>
      <c r="M77" s="567"/>
      <c r="N77" s="567"/>
      <c r="O77" s="567"/>
      <c r="P77" s="567"/>
      <c r="Q77" s="567"/>
      <c r="R77" s="567"/>
    </row>
    <row r="78" spans="1:31" ht="16.5" customHeight="1" x14ac:dyDescent="0.4">
      <c r="A78" s="562"/>
      <c r="B78" s="570"/>
      <c r="C78" s="570"/>
      <c r="D78" s="570"/>
      <c r="E78" s="570"/>
      <c r="F78" s="571"/>
      <c r="G78" s="202" t="s">
        <v>19</v>
      </c>
      <c r="H78" s="199" t="s">
        <v>86</v>
      </c>
      <c r="I78" s="565" t="s">
        <v>31</v>
      </c>
      <c r="J78" s="566"/>
      <c r="K78" s="566"/>
      <c r="L78" s="566"/>
      <c r="M78" s="566"/>
      <c r="N78" s="566"/>
      <c r="O78" s="566"/>
      <c r="P78" s="566"/>
      <c r="Q78" s="566"/>
      <c r="R78" s="566"/>
    </row>
    <row r="79" spans="1:31" ht="16.5" customHeight="1" x14ac:dyDescent="0.4">
      <c r="A79" s="562"/>
      <c r="B79" s="570"/>
      <c r="C79" s="570"/>
      <c r="D79" s="570"/>
      <c r="E79" s="570"/>
      <c r="F79" s="571"/>
      <c r="G79" s="202" t="s">
        <v>19</v>
      </c>
      <c r="H79" s="199" t="s">
        <v>87</v>
      </c>
      <c r="I79" s="565" t="s">
        <v>159</v>
      </c>
      <c r="J79" s="566"/>
      <c r="K79" s="566"/>
      <c r="L79" s="566"/>
      <c r="M79" s="566"/>
      <c r="N79" s="566"/>
      <c r="O79" s="566"/>
      <c r="P79" s="566"/>
      <c r="Q79" s="566"/>
      <c r="R79" s="566"/>
    </row>
    <row r="80" spans="1:31" ht="16.5" customHeight="1" x14ac:dyDescent="0.4">
      <c r="A80" s="562"/>
      <c r="B80" s="570"/>
      <c r="C80" s="570"/>
      <c r="D80" s="570"/>
      <c r="E80" s="570"/>
      <c r="F80" s="571"/>
      <c r="G80" s="552" t="s">
        <v>19</v>
      </c>
      <c r="H80" s="573" t="s">
        <v>88</v>
      </c>
      <c r="I80" s="438" t="s">
        <v>23</v>
      </c>
      <c r="J80" s="439"/>
      <c r="K80" s="439"/>
      <c r="L80" s="439"/>
      <c r="M80" s="439"/>
      <c r="N80" s="439"/>
      <c r="O80" s="439"/>
      <c r="P80" s="439"/>
      <c r="Q80" s="439"/>
      <c r="R80" s="503"/>
    </row>
    <row r="81" spans="1:18" ht="16.5" customHeight="1" x14ac:dyDescent="0.4">
      <c r="A81" s="562"/>
      <c r="B81" s="570"/>
      <c r="C81" s="570"/>
      <c r="D81" s="570"/>
      <c r="E81" s="570"/>
      <c r="F81" s="571"/>
      <c r="G81" s="552"/>
      <c r="H81" s="573"/>
      <c r="I81" s="556"/>
      <c r="J81" s="557"/>
      <c r="K81" s="557"/>
      <c r="L81" s="557"/>
      <c r="M81" s="557"/>
      <c r="N81" s="557"/>
      <c r="O81" s="557"/>
      <c r="P81" s="557"/>
      <c r="Q81" s="557"/>
      <c r="R81" s="558"/>
    </row>
    <row r="82" spans="1:18" ht="16.5" customHeight="1" thickBot="1" x14ac:dyDescent="0.45">
      <c r="A82" s="562"/>
      <c r="B82" s="570"/>
      <c r="C82" s="570"/>
      <c r="D82" s="570"/>
      <c r="E82" s="570"/>
      <c r="F82" s="571"/>
      <c r="G82" s="555"/>
      <c r="H82" s="574"/>
      <c r="I82" s="559"/>
      <c r="J82" s="560"/>
      <c r="K82" s="560"/>
      <c r="L82" s="560"/>
      <c r="M82" s="560"/>
      <c r="N82" s="560"/>
      <c r="O82" s="560"/>
      <c r="P82" s="560"/>
      <c r="Q82" s="560"/>
      <c r="R82" s="561"/>
    </row>
    <row r="83" spans="1:18" ht="16.5" customHeight="1" x14ac:dyDescent="0.4">
      <c r="A83" s="184" t="s">
        <v>4</v>
      </c>
      <c r="B83" s="496" t="s">
        <v>0</v>
      </c>
      <c r="C83" s="497"/>
      <c r="D83" s="497"/>
      <c r="E83" s="497"/>
      <c r="F83" s="498"/>
      <c r="G83" s="21" t="s">
        <v>5</v>
      </c>
      <c r="H83" s="499" t="s">
        <v>20</v>
      </c>
      <c r="I83" s="497"/>
      <c r="J83" s="497"/>
      <c r="K83" s="497"/>
      <c r="L83" s="497"/>
      <c r="M83" s="497"/>
      <c r="N83" s="497"/>
      <c r="O83" s="497"/>
      <c r="P83" s="497"/>
      <c r="Q83" s="497"/>
      <c r="R83" s="497"/>
    </row>
    <row r="84" spans="1:18" ht="33" customHeight="1" x14ac:dyDescent="0.4">
      <c r="A84" s="562" t="s">
        <v>103</v>
      </c>
      <c r="B84" s="576" t="s">
        <v>190</v>
      </c>
      <c r="C84" s="577"/>
      <c r="D84" s="577"/>
      <c r="E84" s="577"/>
      <c r="F84" s="578"/>
      <c r="G84" s="194" t="s">
        <v>19</v>
      </c>
      <c r="H84" s="190" t="s">
        <v>80</v>
      </c>
      <c r="I84" s="576" t="s">
        <v>191</v>
      </c>
      <c r="J84" s="577"/>
      <c r="K84" s="577"/>
      <c r="L84" s="577"/>
      <c r="M84" s="577"/>
      <c r="N84" s="577"/>
      <c r="O84" s="577"/>
      <c r="P84" s="577"/>
      <c r="Q84" s="577"/>
      <c r="R84" s="577"/>
    </row>
    <row r="85" spans="1:18" ht="33" customHeight="1" x14ac:dyDescent="0.4">
      <c r="A85" s="562"/>
      <c r="B85" s="579"/>
      <c r="C85" s="580"/>
      <c r="D85" s="580"/>
      <c r="E85" s="580"/>
      <c r="F85" s="581"/>
      <c r="G85" s="202" t="s">
        <v>19</v>
      </c>
      <c r="H85" s="207" t="s">
        <v>81</v>
      </c>
      <c r="I85" s="585" t="s">
        <v>192</v>
      </c>
      <c r="J85" s="586"/>
      <c r="K85" s="586"/>
      <c r="L85" s="586"/>
      <c r="M85" s="586"/>
      <c r="N85" s="586"/>
      <c r="O85" s="586"/>
      <c r="P85" s="586"/>
      <c r="Q85" s="586"/>
      <c r="R85" s="587"/>
    </row>
    <row r="86" spans="1:18" ht="16.5" customHeight="1" x14ac:dyDescent="0.4">
      <c r="A86" s="575"/>
      <c r="B86" s="568"/>
      <c r="C86" s="568"/>
      <c r="D86" s="568"/>
      <c r="E86" s="568"/>
      <c r="F86" s="582"/>
      <c r="G86" s="552" t="s">
        <v>19</v>
      </c>
      <c r="H86" s="539" t="s">
        <v>82</v>
      </c>
      <c r="I86" s="438" t="s">
        <v>23</v>
      </c>
      <c r="J86" s="439"/>
      <c r="K86" s="439"/>
      <c r="L86" s="439"/>
      <c r="M86" s="439"/>
      <c r="N86" s="439"/>
      <c r="O86" s="439"/>
      <c r="P86" s="439"/>
      <c r="Q86" s="439"/>
      <c r="R86" s="503"/>
    </row>
    <row r="87" spans="1:18" ht="16.5" customHeight="1" x14ac:dyDescent="0.4">
      <c r="A87" s="575"/>
      <c r="B87" s="568"/>
      <c r="C87" s="568"/>
      <c r="D87" s="568"/>
      <c r="E87" s="568"/>
      <c r="F87" s="582"/>
      <c r="G87" s="552"/>
      <c r="H87" s="539"/>
      <c r="I87" s="556"/>
      <c r="J87" s="557"/>
      <c r="K87" s="557"/>
      <c r="L87" s="557"/>
      <c r="M87" s="557"/>
      <c r="N87" s="557"/>
      <c r="O87" s="557"/>
      <c r="P87" s="557"/>
      <c r="Q87" s="557"/>
      <c r="R87" s="558"/>
    </row>
    <row r="88" spans="1:18" ht="16.5" customHeight="1" x14ac:dyDescent="0.4">
      <c r="A88" s="575"/>
      <c r="B88" s="583"/>
      <c r="C88" s="583"/>
      <c r="D88" s="583"/>
      <c r="E88" s="583"/>
      <c r="F88" s="584"/>
      <c r="G88" s="555"/>
      <c r="H88" s="588"/>
      <c r="I88" s="559"/>
      <c r="J88" s="560"/>
      <c r="K88" s="560"/>
      <c r="L88" s="560"/>
      <c r="M88" s="560"/>
      <c r="N88" s="560"/>
      <c r="O88" s="560"/>
      <c r="P88" s="560"/>
      <c r="Q88" s="560"/>
      <c r="R88" s="561"/>
    </row>
    <row r="89" spans="1:18" ht="16.5" customHeight="1" x14ac:dyDescent="0.4">
      <c r="A89" s="562" t="s">
        <v>104</v>
      </c>
      <c r="B89" s="536" t="s">
        <v>15</v>
      </c>
      <c r="C89" s="536"/>
      <c r="D89" s="536"/>
      <c r="E89" s="536"/>
      <c r="F89" s="487"/>
      <c r="G89" s="194" t="s">
        <v>19</v>
      </c>
      <c r="H89" s="190" t="s">
        <v>80</v>
      </c>
      <c r="I89" s="563" t="s">
        <v>39</v>
      </c>
      <c r="J89" s="564"/>
      <c r="K89" s="564"/>
      <c r="L89" s="564"/>
      <c r="M89" s="564"/>
      <c r="N89" s="564"/>
      <c r="O89" s="564"/>
      <c r="P89" s="564"/>
      <c r="Q89" s="564"/>
      <c r="R89" s="564"/>
    </row>
    <row r="90" spans="1:18" ht="16.5" customHeight="1" x14ac:dyDescent="0.4">
      <c r="A90" s="562"/>
      <c r="B90" s="515"/>
      <c r="C90" s="515"/>
      <c r="D90" s="515"/>
      <c r="E90" s="515"/>
      <c r="F90" s="510"/>
      <c r="G90" s="202" t="s">
        <v>19</v>
      </c>
      <c r="H90" s="191" t="s">
        <v>81</v>
      </c>
      <c r="I90" s="565" t="s">
        <v>38</v>
      </c>
      <c r="J90" s="565"/>
      <c r="K90" s="565"/>
      <c r="L90" s="565"/>
      <c r="M90" s="565"/>
      <c r="N90" s="565"/>
      <c r="O90" s="565"/>
      <c r="P90" s="565"/>
      <c r="Q90" s="565"/>
      <c r="R90" s="565"/>
    </row>
    <row r="91" spans="1:18" ht="16.5" customHeight="1" x14ac:dyDescent="0.4">
      <c r="A91" s="562"/>
      <c r="B91" s="515"/>
      <c r="C91" s="515"/>
      <c r="D91" s="515"/>
      <c r="E91" s="515"/>
      <c r="F91" s="510"/>
      <c r="G91" s="202" t="s">
        <v>19</v>
      </c>
      <c r="H91" s="191" t="s">
        <v>82</v>
      </c>
      <c r="I91" s="565" t="s">
        <v>36</v>
      </c>
      <c r="J91" s="565"/>
      <c r="K91" s="565"/>
      <c r="L91" s="565"/>
      <c r="M91" s="565"/>
      <c r="N91" s="565"/>
      <c r="O91" s="565"/>
      <c r="P91" s="565"/>
      <c r="Q91" s="565"/>
      <c r="R91" s="565"/>
    </row>
    <row r="92" spans="1:18" ht="16.5" customHeight="1" x14ac:dyDescent="0.4">
      <c r="A92" s="562"/>
      <c r="B92" s="515"/>
      <c r="C92" s="515"/>
      <c r="D92" s="515"/>
      <c r="E92" s="515"/>
      <c r="F92" s="510"/>
      <c r="G92" s="202" t="s">
        <v>19</v>
      </c>
      <c r="H92" s="191" t="s">
        <v>83</v>
      </c>
      <c r="I92" s="565" t="s">
        <v>37</v>
      </c>
      <c r="J92" s="566"/>
      <c r="K92" s="566"/>
      <c r="L92" s="566"/>
      <c r="M92" s="566"/>
      <c r="N92" s="566"/>
      <c r="O92" s="566"/>
      <c r="P92" s="566"/>
      <c r="Q92" s="566"/>
      <c r="R92" s="566"/>
    </row>
    <row r="93" spans="1:18" ht="16.5" customHeight="1" x14ac:dyDescent="0.4">
      <c r="A93" s="562"/>
      <c r="B93" s="515"/>
      <c r="C93" s="515"/>
      <c r="D93" s="515"/>
      <c r="E93" s="515"/>
      <c r="F93" s="510"/>
      <c r="G93" s="202" t="s">
        <v>19</v>
      </c>
      <c r="H93" s="191" t="s">
        <v>84</v>
      </c>
      <c r="I93" s="565" t="s">
        <v>161</v>
      </c>
      <c r="J93" s="566"/>
      <c r="K93" s="566"/>
      <c r="L93" s="566"/>
      <c r="M93" s="566"/>
      <c r="N93" s="566"/>
      <c r="O93" s="566"/>
      <c r="P93" s="566"/>
      <c r="Q93" s="566"/>
      <c r="R93" s="566"/>
    </row>
    <row r="94" spans="1:18" ht="16.5" customHeight="1" x14ac:dyDescent="0.4">
      <c r="A94" s="562"/>
      <c r="B94" s="515"/>
      <c r="C94" s="515"/>
      <c r="D94" s="515"/>
      <c r="E94" s="515"/>
      <c r="F94" s="510"/>
      <c r="G94" s="552" t="s">
        <v>19</v>
      </c>
      <c r="H94" s="539" t="s">
        <v>85</v>
      </c>
      <c r="I94" s="438" t="s">
        <v>23</v>
      </c>
      <c r="J94" s="439"/>
      <c r="K94" s="439"/>
      <c r="L94" s="439"/>
      <c r="M94" s="439"/>
      <c r="N94" s="439"/>
      <c r="O94" s="439"/>
      <c r="P94" s="439"/>
      <c r="Q94" s="439"/>
      <c r="R94" s="503"/>
    </row>
    <row r="95" spans="1:18" ht="16.5" customHeight="1" x14ac:dyDescent="0.4">
      <c r="A95" s="562"/>
      <c r="B95" s="515"/>
      <c r="C95" s="515"/>
      <c r="D95" s="515"/>
      <c r="E95" s="515"/>
      <c r="F95" s="510"/>
      <c r="G95" s="552"/>
      <c r="H95" s="539"/>
      <c r="I95" s="556"/>
      <c r="J95" s="557"/>
      <c r="K95" s="557"/>
      <c r="L95" s="557"/>
      <c r="M95" s="557"/>
      <c r="N95" s="557"/>
      <c r="O95" s="557"/>
      <c r="P95" s="557"/>
      <c r="Q95" s="557"/>
      <c r="R95" s="558"/>
    </row>
    <row r="96" spans="1:18" ht="16.5" customHeight="1" x14ac:dyDescent="0.4">
      <c r="A96" s="562"/>
      <c r="B96" s="527"/>
      <c r="C96" s="527"/>
      <c r="D96" s="527"/>
      <c r="E96" s="527"/>
      <c r="F96" s="537"/>
      <c r="G96" s="555"/>
      <c r="H96" s="549"/>
      <c r="I96" s="559"/>
      <c r="J96" s="560"/>
      <c r="K96" s="560"/>
      <c r="L96" s="560"/>
      <c r="M96" s="560"/>
      <c r="N96" s="560"/>
      <c r="O96" s="560"/>
      <c r="P96" s="560"/>
      <c r="Q96" s="560"/>
      <c r="R96" s="561"/>
    </row>
    <row r="97" spans="1:18" ht="16.5" customHeight="1" x14ac:dyDescent="0.4">
      <c r="A97" s="562" t="s">
        <v>105</v>
      </c>
      <c r="B97" s="592" t="s">
        <v>17</v>
      </c>
      <c r="C97" s="593"/>
      <c r="D97" s="593"/>
      <c r="E97" s="593"/>
      <c r="F97" s="594"/>
      <c r="G97" s="595" t="s">
        <v>19</v>
      </c>
      <c r="H97" s="598" t="s">
        <v>80</v>
      </c>
      <c r="I97" s="438" t="s">
        <v>24</v>
      </c>
      <c r="J97" s="439"/>
      <c r="K97" s="439"/>
      <c r="L97" s="439"/>
      <c r="M97" s="439"/>
      <c r="N97" s="439"/>
      <c r="O97" s="439"/>
      <c r="P97" s="439"/>
      <c r="Q97" s="439"/>
      <c r="R97" s="503"/>
    </row>
    <row r="98" spans="1:18" ht="16.5" customHeight="1" x14ac:dyDescent="0.4">
      <c r="A98" s="575"/>
      <c r="B98" s="593"/>
      <c r="C98" s="593"/>
      <c r="D98" s="593"/>
      <c r="E98" s="593"/>
      <c r="F98" s="594"/>
      <c r="G98" s="596"/>
      <c r="H98" s="598"/>
      <c r="I98" s="556"/>
      <c r="J98" s="557"/>
      <c r="K98" s="557"/>
      <c r="L98" s="557"/>
      <c r="M98" s="557"/>
      <c r="N98" s="557"/>
      <c r="O98" s="557"/>
      <c r="P98" s="557"/>
      <c r="Q98" s="557"/>
      <c r="R98" s="558"/>
    </row>
    <row r="99" spans="1:18" ht="16.5" customHeight="1" x14ac:dyDescent="0.4">
      <c r="A99" s="575"/>
      <c r="B99" s="593"/>
      <c r="C99" s="593"/>
      <c r="D99" s="593"/>
      <c r="E99" s="593"/>
      <c r="F99" s="594"/>
      <c r="G99" s="596"/>
      <c r="H99" s="598"/>
      <c r="I99" s="528"/>
      <c r="J99" s="522"/>
      <c r="K99" s="522"/>
      <c r="L99" s="522"/>
      <c r="M99" s="522"/>
      <c r="N99" s="522"/>
      <c r="O99" s="522"/>
      <c r="P99" s="522"/>
      <c r="Q99" s="522"/>
      <c r="R99" s="529"/>
    </row>
    <row r="100" spans="1:18" ht="16.5" customHeight="1" thickBot="1" x14ac:dyDescent="0.45">
      <c r="A100" s="575"/>
      <c r="B100" s="593"/>
      <c r="C100" s="593"/>
      <c r="D100" s="593"/>
      <c r="E100" s="593"/>
      <c r="F100" s="594"/>
      <c r="G100" s="597"/>
      <c r="H100" s="598"/>
      <c r="I100" s="559"/>
      <c r="J100" s="560"/>
      <c r="K100" s="560"/>
      <c r="L100" s="560"/>
      <c r="M100" s="560"/>
      <c r="N100" s="560"/>
      <c r="O100" s="560"/>
      <c r="P100" s="560"/>
      <c r="Q100" s="560"/>
      <c r="R100" s="561"/>
    </row>
    <row r="101" spans="1:18" ht="16.5" customHeight="1" x14ac:dyDescent="0.4">
      <c r="A101" s="189"/>
      <c r="B101" s="5"/>
      <c r="C101" s="5"/>
      <c r="D101" s="5"/>
      <c r="E101" s="5"/>
      <c r="F101" s="5"/>
      <c r="G101" s="6"/>
      <c r="H101" s="205"/>
      <c r="I101" s="7"/>
      <c r="J101" s="177"/>
      <c r="K101" s="177"/>
      <c r="L101" s="177"/>
      <c r="M101" s="177"/>
      <c r="N101" s="177"/>
      <c r="O101" s="177"/>
      <c r="P101" s="177"/>
      <c r="Q101" s="189"/>
      <c r="R101" s="177"/>
    </row>
    <row r="102" spans="1:18" ht="16.5" customHeight="1" x14ac:dyDescent="0.4">
      <c r="A102" s="15" t="s">
        <v>136</v>
      </c>
      <c r="B102" s="3"/>
      <c r="C102" s="3"/>
      <c r="D102" s="4"/>
      <c r="E102" s="4"/>
      <c r="F102" s="4"/>
      <c r="G102" s="4"/>
      <c r="H102" s="4"/>
      <c r="I102" s="4"/>
      <c r="J102" s="4"/>
      <c r="K102" s="4"/>
      <c r="L102" s="4"/>
      <c r="M102" s="4"/>
      <c r="N102" s="4"/>
      <c r="O102" s="4"/>
      <c r="P102" s="4"/>
    </row>
    <row r="103" spans="1:18" ht="16.5" customHeight="1" thickBot="1" x14ac:dyDescent="0.45">
      <c r="A103" s="15" t="s">
        <v>89</v>
      </c>
      <c r="B103" s="3"/>
      <c r="C103" s="3"/>
      <c r="D103" s="4"/>
      <c r="E103" s="4"/>
      <c r="F103" s="4"/>
      <c r="G103" s="4"/>
      <c r="H103" s="4"/>
      <c r="I103" s="4"/>
      <c r="J103" s="4"/>
      <c r="K103" s="4"/>
      <c r="L103" s="4"/>
      <c r="M103" s="4"/>
      <c r="N103" s="4"/>
      <c r="O103" s="4"/>
      <c r="P103" s="4"/>
    </row>
    <row r="104" spans="1:18" ht="16.5" customHeight="1" x14ac:dyDescent="0.4">
      <c r="A104" s="184" t="s">
        <v>4</v>
      </c>
      <c r="B104" s="496" t="s">
        <v>0</v>
      </c>
      <c r="C104" s="497"/>
      <c r="D104" s="497"/>
      <c r="E104" s="497"/>
      <c r="F104" s="498"/>
      <c r="G104" s="21" t="s">
        <v>5</v>
      </c>
      <c r="H104" s="499" t="s">
        <v>20</v>
      </c>
      <c r="I104" s="497"/>
      <c r="J104" s="497"/>
      <c r="K104" s="497"/>
      <c r="L104" s="497"/>
      <c r="M104" s="497"/>
      <c r="N104" s="497"/>
      <c r="O104" s="497"/>
      <c r="P104" s="497"/>
      <c r="Q104" s="497"/>
      <c r="R104" s="497"/>
    </row>
    <row r="105" spans="1:18" ht="16.5" customHeight="1" x14ac:dyDescent="0.4">
      <c r="A105" s="562" t="s">
        <v>91</v>
      </c>
      <c r="B105" s="570" t="s">
        <v>149</v>
      </c>
      <c r="C105" s="570"/>
      <c r="D105" s="570"/>
      <c r="E105" s="570"/>
      <c r="F105" s="571"/>
      <c r="G105" s="194" t="s">
        <v>19</v>
      </c>
      <c r="H105" s="44" t="s">
        <v>80</v>
      </c>
      <c r="I105" s="599" t="s">
        <v>40</v>
      </c>
      <c r="J105" s="600"/>
      <c r="K105" s="600"/>
      <c r="L105" s="600"/>
      <c r="M105" s="600"/>
      <c r="N105" s="600"/>
      <c r="O105" s="600"/>
      <c r="P105" s="600"/>
      <c r="Q105" s="600"/>
      <c r="R105" s="600"/>
    </row>
    <row r="106" spans="1:18" ht="16.5" customHeight="1" x14ac:dyDescent="0.4">
      <c r="A106" s="562"/>
      <c r="B106" s="570"/>
      <c r="C106" s="570"/>
      <c r="D106" s="570"/>
      <c r="E106" s="570"/>
      <c r="F106" s="571"/>
      <c r="G106" s="202" t="s">
        <v>19</v>
      </c>
      <c r="H106" s="199" t="s">
        <v>81</v>
      </c>
      <c r="I106" s="565" t="s">
        <v>150</v>
      </c>
      <c r="J106" s="566"/>
      <c r="K106" s="566"/>
      <c r="L106" s="566"/>
      <c r="M106" s="566"/>
      <c r="N106" s="566"/>
      <c r="O106" s="566"/>
      <c r="P106" s="566"/>
      <c r="Q106" s="566"/>
      <c r="R106" s="566"/>
    </row>
    <row r="107" spans="1:18" ht="16.5" customHeight="1" x14ac:dyDescent="0.4">
      <c r="A107" s="562"/>
      <c r="B107" s="570"/>
      <c r="C107" s="570"/>
      <c r="D107" s="570"/>
      <c r="E107" s="570"/>
      <c r="F107" s="571"/>
      <c r="G107" s="202" t="s">
        <v>19</v>
      </c>
      <c r="H107" s="199" t="s">
        <v>82</v>
      </c>
      <c r="I107" s="565" t="s">
        <v>292</v>
      </c>
      <c r="J107" s="566"/>
      <c r="K107" s="566"/>
      <c r="L107" s="566"/>
      <c r="M107" s="566"/>
      <c r="N107" s="566"/>
      <c r="O107" s="566"/>
      <c r="P107" s="566"/>
      <c r="Q107" s="566"/>
      <c r="R107" s="566"/>
    </row>
    <row r="108" spans="1:18" ht="16.5" customHeight="1" x14ac:dyDescent="0.4">
      <c r="A108" s="562"/>
      <c r="B108" s="570"/>
      <c r="C108" s="570"/>
      <c r="D108" s="570"/>
      <c r="E108" s="570"/>
      <c r="F108" s="571"/>
      <c r="G108" s="202" t="s">
        <v>19</v>
      </c>
      <c r="H108" s="191" t="s">
        <v>83</v>
      </c>
      <c r="I108" s="565" t="s">
        <v>41</v>
      </c>
      <c r="J108" s="566"/>
      <c r="K108" s="566"/>
      <c r="L108" s="566"/>
      <c r="M108" s="566"/>
      <c r="N108" s="566"/>
      <c r="O108" s="566"/>
      <c r="P108" s="566"/>
      <c r="Q108" s="566"/>
      <c r="R108" s="566"/>
    </row>
    <row r="109" spans="1:18" ht="16.5" customHeight="1" x14ac:dyDescent="0.4">
      <c r="A109" s="562"/>
      <c r="B109" s="570"/>
      <c r="C109" s="570"/>
      <c r="D109" s="570"/>
      <c r="E109" s="570"/>
      <c r="F109" s="571"/>
      <c r="G109" s="589" t="s">
        <v>19</v>
      </c>
      <c r="H109" s="539" t="s">
        <v>84</v>
      </c>
      <c r="I109" s="515" t="s">
        <v>293</v>
      </c>
      <c r="J109" s="515"/>
      <c r="K109" s="515"/>
      <c r="L109" s="515"/>
      <c r="M109" s="515"/>
      <c r="N109" s="515"/>
      <c r="O109" s="515"/>
      <c r="P109" s="515"/>
      <c r="Q109" s="515"/>
      <c r="R109" s="515"/>
    </row>
    <row r="110" spans="1:18" ht="16.5" customHeight="1" x14ac:dyDescent="0.4">
      <c r="A110" s="562"/>
      <c r="B110" s="570"/>
      <c r="C110" s="570"/>
      <c r="D110" s="570"/>
      <c r="E110" s="570"/>
      <c r="F110" s="571"/>
      <c r="G110" s="589"/>
      <c r="H110" s="539"/>
      <c r="I110" s="515"/>
      <c r="J110" s="515"/>
      <c r="K110" s="515"/>
      <c r="L110" s="515"/>
      <c r="M110" s="515"/>
      <c r="N110" s="515"/>
      <c r="O110" s="515"/>
      <c r="P110" s="515"/>
      <c r="Q110" s="515"/>
      <c r="R110" s="515"/>
    </row>
    <row r="111" spans="1:18" ht="16.5" customHeight="1" x14ac:dyDescent="0.4">
      <c r="A111" s="562"/>
      <c r="B111" s="570"/>
      <c r="C111" s="570"/>
      <c r="D111" s="570"/>
      <c r="E111" s="570"/>
      <c r="F111" s="571"/>
      <c r="G111" s="552" t="s">
        <v>19</v>
      </c>
      <c r="H111" s="539" t="s">
        <v>84</v>
      </c>
      <c r="I111" s="438" t="s">
        <v>23</v>
      </c>
      <c r="J111" s="439"/>
      <c r="K111" s="439"/>
      <c r="L111" s="439"/>
      <c r="M111" s="439"/>
      <c r="N111" s="439"/>
      <c r="O111" s="439"/>
      <c r="P111" s="439"/>
      <c r="Q111" s="439"/>
      <c r="R111" s="503"/>
    </row>
    <row r="112" spans="1:18" ht="16.5" customHeight="1" x14ac:dyDescent="0.4">
      <c r="A112" s="562"/>
      <c r="B112" s="570"/>
      <c r="C112" s="570"/>
      <c r="D112" s="570"/>
      <c r="E112" s="570"/>
      <c r="F112" s="571"/>
      <c r="G112" s="552"/>
      <c r="H112" s="539"/>
      <c r="I112" s="556"/>
      <c r="J112" s="557"/>
      <c r="K112" s="557"/>
      <c r="L112" s="557"/>
      <c r="M112" s="557"/>
      <c r="N112" s="557"/>
      <c r="O112" s="557"/>
      <c r="P112" s="557"/>
      <c r="Q112" s="557"/>
      <c r="R112" s="558"/>
    </row>
    <row r="113" spans="1:30" ht="16.5" customHeight="1" x14ac:dyDescent="0.4">
      <c r="A113" s="562"/>
      <c r="B113" s="570"/>
      <c r="C113" s="570"/>
      <c r="D113" s="570"/>
      <c r="E113" s="570"/>
      <c r="F113" s="571"/>
      <c r="G113" s="555"/>
      <c r="H113" s="549"/>
      <c r="I113" s="559"/>
      <c r="J113" s="560"/>
      <c r="K113" s="560"/>
      <c r="L113" s="560"/>
      <c r="M113" s="560"/>
      <c r="N113" s="560"/>
      <c r="O113" s="560"/>
      <c r="P113" s="560"/>
      <c r="Q113" s="560"/>
      <c r="R113" s="561"/>
    </row>
    <row r="114" spans="1:30" ht="16.5" customHeight="1" x14ac:dyDescent="0.4">
      <c r="A114" s="562" t="s">
        <v>92</v>
      </c>
      <c r="B114" s="570" t="s">
        <v>46</v>
      </c>
      <c r="C114" s="570"/>
      <c r="D114" s="570"/>
      <c r="E114" s="570"/>
      <c r="F114" s="571"/>
      <c r="G114" s="194" t="s">
        <v>19</v>
      </c>
      <c r="H114" s="190" t="s">
        <v>80</v>
      </c>
      <c r="I114" s="563" t="s">
        <v>69</v>
      </c>
      <c r="J114" s="564"/>
      <c r="K114" s="564"/>
      <c r="L114" s="564"/>
      <c r="M114" s="564"/>
      <c r="N114" s="564"/>
      <c r="O114" s="564"/>
      <c r="P114" s="564"/>
      <c r="Q114" s="564"/>
      <c r="R114" s="564"/>
    </row>
    <row r="115" spans="1:30" ht="16.5" customHeight="1" x14ac:dyDescent="0.4">
      <c r="A115" s="562"/>
      <c r="B115" s="570"/>
      <c r="C115" s="570"/>
      <c r="D115" s="570"/>
      <c r="E115" s="570"/>
      <c r="F115" s="571"/>
      <c r="G115" s="202" t="s">
        <v>19</v>
      </c>
      <c r="H115" s="191" t="s">
        <v>81</v>
      </c>
      <c r="I115" s="565" t="s">
        <v>162</v>
      </c>
      <c r="J115" s="566"/>
      <c r="K115" s="566"/>
      <c r="L115" s="566"/>
      <c r="M115" s="566"/>
      <c r="N115" s="566"/>
      <c r="O115" s="566"/>
      <c r="P115" s="566"/>
      <c r="Q115" s="566"/>
      <c r="R115" s="566"/>
    </row>
    <row r="116" spans="1:30" ht="16.5" customHeight="1" x14ac:dyDescent="0.4">
      <c r="A116" s="562"/>
      <c r="B116" s="570"/>
      <c r="C116" s="570"/>
      <c r="D116" s="570"/>
      <c r="E116" s="570"/>
      <c r="F116" s="571"/>
      <c r="G116" s="202" t="s">
        <v>19</v>
      </c>
      <c r="H116" s="191" t="s">
        <v>82</v>
      </c>
      <c r="I116" s="565" t="s">
        <v>43</v>
      </c>
      <c r="J116" s="566"/>
      <c r="K116" s="566"/>
      <c r="L116" s="566"/>
      <c r="M116" s="566"/>
      <c r="N116" s="566"/>
      <c r="O116" s="566"/>
      <c r="P116" s="566"/>
      <c r="Q116" s="566"/>
      <c r="R116" s="566"/>
    </row>
    <row r="117" spans="1:30" ht="16.5" customHeight="1" x14ac:dyDescent="0.4">
      <c r="A117" s="562"/>
      <c r="B117" s="570"/>
      <c r="C117" s="570"/>
      <c r="D117" s="570"/>
      <c r="E117" s="570"/>
      <c r="F117" s="571"/>
      <c r="G117" s="202" t="s">
        <v>19</v>
      </c>
      <c r="H117" s="191" t="s">
        <v>83</v>
      </c>
      <c r="I117" s="565" t="s">
        <v>163</v>
      </c>
      <c r="J117" s="566"/>
      <c r="K117" s="566"/>
      <c r="L117" s="566"/>
      <c r="M117" s="566"/>
      <c r="N117" s="566"/>
      <c r="O117" s="566"/>
      <c r="P117" s="566"/>
      <c r="Q117" s="566"/>
      <c r="R117" s="566"/>
    </row>
    <row r="118" spans="1:30" ht="16.5" customHeight="1" x14ac:dyDescent="0.4">
      <c r="A118" s="562"/>
      <c r="B118" s="570"/>
      <c r="C118" s="570"/>
      <c r="D118" s="570"/>
      <c r="E118" s="570"/>
      <c r="F118" s="571"/>
      <c r="G118" s="202" t="s">
        <v>19</v>
      </c>
      <c r="H118" s="191" t="s">
        <v>84</v>
      </c>
      <c r="I118" s="565" t="s">
        <v>70</v>
      </c>
      <c r="J118" s="566"/>
      <c r="K118" s="566"/>
      <c r="L118" s="566"/>
      <c r="M118" s="566"/>
      <c r="N118" s="566"/>
      <c r="O118" s="566"/>
      <c r="P118" s="566"/>
      <c r="Q118" s="566"/>
      <c r="R118" s="566"/>
    </row>
    <row r="119" spans="1:30" ht="16.5" customHeight="1" x14ac:dyDescent="0.4">
      <c r="A119" s="562"/>
      <c r="B119" s="570"/>
      <c r="C119" s="570"/>
      <c r="D119" s="570"/>
      <c r="E119" s="570"/>
      <c r="F119" s="571"/>
      <c r="G119" s="202" t="s">
        <v>19</v>
      </c>
      <c r="H119" s="191" t="s">
        <v>85</v>
      </c>
      <c r="I119" s="565" t="s">
        <v>71</v>
      </c>
      <c r="J119" s="566"/>
      <c r="K119" s="566"/>
      <c r="L119" s="566"/>
      <c r="M119" s="566"/>
      <c r="N119" s="566"/>
      <c r="O119" s="566"/>
      <c r="P119" s="566"/>
      <c r="Q119" s="566"/>
      <c r="R119" s="566"/>
    </row>
    <row r="120" spans="1:30" ht="16.5" customHeight="1" x14ac:dyDescent="0.4">
      <c r="A120" s="562"/>
      <c r="B120" s="570"/>
      <c r="C120" s="570"/>
      <c r="D120" s="570"/>
      <c r="E120" s="570"/>
      <c r="F120" s="571"/>
      <c r="G120" s="202" t="s">
        <v>19</v>
      </c>
      <c r="H120" s="191" t="s">
        <v>86</v>
      </c>
      <c r="I120" s="565" t="s">
        <v>44</v>
      </c>
      <c r="J120" s="566"/>
      <c r="K120" s="566"/>
      <c r="L120" s="566"/>
      <c r="M120" s="566"/>
      <c r="N120" s="566"/>
      <c r="O120" s="566"/>
      <c r="P120" s="566"/>
      <c r="Q120" s="566"/>
      <c r="R120" s="566"/>
    </row>
    <row r="121" spans="1:30" ht="16.5" customHeight="1" x14ac:dyDescent="0.4">
      <c r="A121" s="562"/>
      <c r="B121" s="570"/>
      <c r="C121" s="570"/>
      <c r="D121" s="570"/>
      <c r="E121" s="570"/>
      <c r="F121" s="571"/>
      <c r="G121" s="202" t="s">
        <v>19</v>
      </c>
      <c r="H121" s="191" t="s">
        <v>87</v>
      </c>
      <c r="I121" s="565" t="s">
        <v>72</v>
      </c>
      <c r="J121" s="566"/>
      <c r="K121" s="566"/>
      <c r="L121" s="566"/>
      <c r="M121" s="566"/>
      <c r="N121" s="566"/>
      <c r="O121" s="566"/>
      <c r="P121" s="566"/>
      <c r="Q121" s="566"/>
      <c r="R121" s="566"/>
    </row>
    <row r="122" spans="1:30" ht="16.5" customHeight="1" x14ac:dyDescent="0.4">
      <c r="A122" s="562"/>
      <c r="B122" s="570"/>
      <c r="C122" s="570"/>
      <c r="D122" s="570"/>
      <c r="E122" s="570"/>
      <c r="F122" s="571"/>
      <c r="G122" s="552" t="s">
        <v>19</v>
      </c>
      <c r="H122" s="539" t="s">
        <v>88</v>
      </c>
      <c r="I122" s="438" t="s">
        <v>23</v>
      </c>
      <c r="J122" s="439"/>
      <c r="K122" s="439"/>
      <c r="L122" s="439"/>
      <c r="M122" s="439"/>
      <c r="N122" s="439"/>
      <c r="O122" s="439"/>
      <c r="P122" s="439"/>
      <c r="Q122" s="439"/>
      <c r="R122" s="503"/>
    </row>
    <row r="123" spans="1:30" ht="16.5" customHeight="1" x14ac:dyDescent="0.4">
      <c r="A123" s="562"/>
      <c r="B123" s="570"/>
      <c r="C123" s="570"/>
      <c r="D123" s="570"/>
      <c r="E123" s="570"/>
      <c r="F123" s="571"/>
      <c r="G123" s="552"/>
      <c r="H123" s="539"/>
      <c r="I123" s="556"/>
      <c r="J123" s="557"/>
      <c r="K123" s="557"/>
      <c r="L123" s="557"/>
      <c r="M123" s="557"/>
      <c r="N123" s="557"/>
      <c r="O123" s="557"/>
      <c r="P123" s="557"/>
      <c r="Q123" s="557"/>
      <c r="R123" s="558"/>
    </row>
    <row r="124" spans="1:30" ht="16.5" customHeight="1" x14ac:dyDescent="0.4">
      <c r="A124" s="562"/>
      <c r="B124" s="570"/>
      <c r="C124" s="570"/>
      <c r="D124" s="570"/>
      <c r="E124" s="570"/>
      <c r="F124" s="571"/>
      <c r="G124" s="555"/>
      <c r="H124" s="549"/>
      <c r="I124" s="559"/>
      <c r="J124" s="560"/>
      <c r="K124" s="560"/>
      <c r="L124" s="560"/>
      <c r="M124" s="560"/>
      <c r="N124" s="560"/>
      <c r="O124" s="560"/>
      <c r="P124" s="560"/>
      <c r="Q124" s="560"/>
      <c r="R124" s="561"/>
    </row>
    <row r="125" spans="1:30" ht="16.5" customHeight="1" x14ac:dyDescent="0.4">
      <c r="A125" s="601" t="s">
        <v>101</v>
      </c>
      <c r="B125" s="570" t="s">
        <v>357</v>
      </c>
      <c r="C125" s="570"/>
      <c r="D125" s="570"/>
      <c r="E125" s="570"/>
      <c r="F125" s="571"/>
      <c r="G125" s="604" t="s">
        <v>19</v>
      </c>
      <c r="H125" s="538" t="s">
        <v>80</v>
      </c>
      <c r="I125" s="36" t="s">
        <v>116</v>
      </c>
      <c r="J125" s="543"/>
      <c r="K125" s="544"/>
      <c r="L125" s="188" t="s">
        <v>118</v>
      </c>
      <c r="M125" s="188" t="s">
        <v>120</v>
      </c>
      <c r="N125" s="37" t="s">
        <v>117</v>
      </c>
      <c r="O125" s="543"/>
      <c r="P125" s="544"/>
      <c r="Q125" s="608" t="s">
        <v>124</v>
      </c>
      <c r="R125" s="609"/>
      <c r="U125" s="445"/>
      <c r="V125" s="445"/>
      <c r="W125" s="445"/>
      <c r="X125" s="445"/>
      <c r="Y125" s="445"/>
      <c r="Z125" s="445"/>
      <c r="AA125" s="445"/>
      <c r="AB125" s="445"/>
      <c r="AC125" s="445"/>
      <c r="AD125" s="445"/>
    </row>
    <row r="126" spans="1:30" ht="16.5" customHeight="1" x14ac:dyDescent="0.4">
      <c r="A126" s="602"/>
      <c r="B126" s="570"/>
      <c r="C126" s="570"/>
      <c r="D126" s="570"/>
      <c r="E126" s="570"/>
      <c r="F126" s="571"/>
      <c r="G126" s="589"/>
      <c r="H126" s="539"/>
      <c r="I126" s="36" t="s">
        <v>119</v>
      </c>
      <c r="J126" s="543"/>
      <c r="K126" s="544"/>
      <c r="L126" s="31" t="s">
        <v>125</v>
      </c>
      <c r="M126" s="31"/>
      <c r="N126" s="31"/>
      <c r="O126" s="31"/>
      <c r="P126" s="31"/>
      <c r="Q126" s="26"/>
      <c r="R126" s="38"/>
      <c r="U126" s="445"/>
      <c r="V126" s="445"/>
      <c r="W126" s="445"/>
      <c r="X126" s="445"/>
      <c r="Y126" s="445"/>
      <c r="Z126" s="445"/>
      <c r="AA126" s="445"/>
      <c r="AB126" s="445"/>
      <c r="AC126" s="445"/>
      <c r="AD126" s="445"/>
    </row>
    <row r="127" spans="1:30" ht="16.5" customHeight="1" x14ac:dyDescent="0.4">
      <c r="A127" s="602"/>
      <c r="B127" s="570"/>
      <c r="C127" s="570"/>
      <c r="D127" s="570"/>
      <c r="E127" s="570"/>
      <c r="F127" s="571"/>
      <c r="G127" s="589"/>
      <c r="H127" s="539"/>
      <c r="I127" s="547" t="s">
        <v>295</v>
      </c>
      <c r="J127" s="547"/>
      <c r="K127" s="547"/>
      <c r="L127" s="547"/>
      <c r="M127" s="547"/>
      <c r="N127" s="547"/>
      <c r="O127" s="547"/>
      <c r="P127" s="547"/>
      <c r="Q127" s="547"/>
      <c r="R127" s="547"/>
      <c r="U127" s="25"/>
      <c r="V127" s="25"/>
      <c r="W127" s="25"/>
      <c r="X127" s="25"/>
      <c r="Y127" s="25"/>
      <c r="Z127" s="25"/>
      <c r="AA127" s="25"/>
      <c r="AB127" s="25"/>
      <c r="AC127" s="25"/>
      <c r="AD127" s="25"/>
    </row>
    <row r="128" spans="1:30" ht="22.5" customHeight="1" x14ac:dyDescent="0.4">
      <c r="A128" s="603"/>
      <c r="B128" s="570"/>
      <c r="C128" s="570"/>
      <c r="D128" s="570"/>
      <c r="E128" s="570"/>
      <c r="F128" s="571"/>
      <c r="G128" s="605"/>
      <c r="H128" s="549"/>
      <c r="I128" s="550"/>
      <c r="J128" s="550"/>
      <c r="K128" s="550"/>
      <c r="L128" s="550"/>
      <c r="M128" s="550"/>
      <c r="N128" s="550"/>
      <c r="O128" s="550"/>
      <c r="P128" s="550"/>
      <c r="Q128" s="550"/>
      <c r="R128" s="550"/>
    </row>
    <row r="129" spans="1:31" ht="16.5" customHeight="1" x14ac:dyDescent="0.4">
      <c r="A129" s="562" t="s">
        <v>102</v>
      </c>
      <c r="B129" s="570" t="s">
        <v>296</v>
      </c>
      <c r="C129" s="570"/>
      <c r="D129" s="570"/>
      <c r="E129" s="570"/>
      <c r="F129" s="571"/>
      <c r="G129" s="203" t="s">
        <v>19</v>
      </c>
      <c r="H129" s="190" t="s">
        <v>80</v>
      </c>
      <c r="I129" s="616" t="s">
        <v>49</v>
      </c>
      <c r="J129" s="617"/>
      <c r="K129" s="617"/>
      <c r="L129" s="617"/>
      <c r="M129" s="617"/>
      <c r="N129" s="617"/>
      <c r="O129" s="617"/>
      <c r="P129" s="617"/>
      <c r="Q129" s="617"/>
      <c r="R129" s="617"/>
      <c r="U129" s="182"/>
      <c r="V129" s="182"/>
      <c r="W129" s="182"/>
      <c r="X129" s="182"/>
      <c r="Y129" s="182"/>
      <c r="Z129" s="182"/>
      <c r="AA129" s="182"/>
      <c r="AB129" s="182"/>
      <c r="AC129" s="182"/>
      <c r="AD129" s="182"/>
      <c r="AE129" s="182"/>
    </row>
    <row r="130" spans="1:31" ht="70.5" customHeight="1" x14ac:dyDescent="0.4">
      <c r="A130" s="562"/>
      <c r="B130" s="570"/>
      <c r="C130" s="570"/>
      <c r="D130" s="570"/>
      <c r="E130" s="570"/>
      <c r="F130" s="571"/>
      <c r="G130" s="202" t="s">
        <v>135</v>
      </c>
      <c r="H130" s="191" t="s">
        <v>81</v>
      </c>
      <c r="I130" s="618" t="s">
        <v>50</v>
      </c>
      <c r="J130" s="619"/>
      <c r="K130" s="619"/>
      <c r="L130" s="619"/>
      <c r="M130" s="619"/>
      <c r="N130" s="619"/>
      <c r="O130" s="619"/>
      <c r="P130" s="619"/>
      <c r="Q130" s="619"/>
      <c r="R130" s="619"/>
      <c r="U130" s="182"/>
      <c r="V130" s="182"/>
      <c r="W130" s="182"/>
      <c r="X130" s="182"/>
      <c r="Y130" s="182"/>
      <c r="Z130" s="182"/>
      <c r="AA130" s="182"/>
      <c r="AB130" s="182"/>
      <c r="AC130" s="182"/>
      <c r="AD130" s="182"/>
      <c r="AE130" s="182"/>
    </row>
    <row r="131" spans="1:31" ht="16.5" customHeight="1" x14ac:dyDescent="0.4">
      <c r="A131" s="562"/>
      <c r="B131" s="570"/>
      <c r="C131" s="570"/>
      <c r="D131" s="570"/>
      <c r="E131" s="570"/>
      <c r="F131" s="571"/>
      <c r="G131" s="554" t="s">
        <v>135</v>
      </c>
      <c r="H131" s="539" t="s">
        <v>82</v>
      </c>
      <c r="I131" s="606" t="s">
        <v>51</v>
      </c>
      <c r="J131" s="606"/>
      <c r="K131" s="606"/>
      <c r="L131" s="606"/>
      <c r="M131" s="606"/>
      <c r="N131" s="606"/>
      <c r="O131" s="606"/>
      <c r="P131" s="606"/>
      <c r="Q131" s="606"/>
      <c r="R131" s="606"/>
      <c r="U131" s="182"/>
      <c r="V131" s="182"/>
      <c r="W131" s="182"/>
      <c r="X131" s="182"/>
      <c r="Y131" s="182"/>
      <c r="Z131" s="182"/>
      <c r="AA131" s="182"/>
      <c r="AB131" s="182"/>
      <c r="AC131" s="182"/>
      <c r="AD131" s="182"/>
      <c r="AE131" s="182"/>
    </row>
    <row r="132" spans="1:31" ht="16.5" customHeight="1" x14ac:dyDescent="0.4">
      <c r="A132" s="562"/>
      <c r="B132" s="570"/>
      <c r="C132" s="570"/>
      <c r="D132" s="570"/>
      <c r="E132" s="570"/>
      <c r="F132" s="571"/>
      <c r="G132" s="553"/>
      <c r="H132" s="539"/>
      <c r="I132" s="606"/>
      <c r="J132" s="606"/>
      <c r="K132" s="606"/>
      <c r="L132" s="606"/>
      <c r="M132" s="606"/>
      <c r="N132" s="606"/>
      <c r="O132" s="606"/>
      <c r="P132" s="606"/>
      <c r="Q132" s="606"/>
      <c r="R132" s="606"/>
      <c r="U132" s="182"/>
      <c r="V132" s="182"/>
      <c r="W132" s="182"/>
      <c r="X132" s="182"/>
      <c r="Y132" s="182"/>
      <c r="Z132" s="182"/>
      <c r="AA132" s="182"/>
      <c r="AB132" s="182"/>
      <c r="AC132" s="182"/>
      <c r="AD132" s="182"/>
      <c r="AE132" s="182"/>
    </row>
    <row r="133" spans="1:31" ht="16.5" customHeight="1" x14ac:dyDescent="0.4">
      <c r="A133" s="562"/>
      <c r="B133" s="570"/>
      <c r="C133" s="570"/>
      <c r="D133" s="570"/>
      <c r="E133" s="570"/>
      <c r="F133" s="571"/>
      <c r="G133" s="554" t="s">
        <v>135</v>
      </c>
      <c r="H133" s="539" t="s">
        <v>83</v>
      </c>
      <c r="I133" s="606" t="s">
        <v>52</v>
      </c>
      <c r="J133" s="606"/>
      <c r="K133" s="606"/>
      <c r="L133" s="606"/>
      <c r="M133" s="606"/>
      <c r="N133" s="606"/>
      <c r="O133" s="606"/>
      <c r="P133" s="606"/>
      <c r="Q133" s="606"/>
      <c r="R133" s="606"/>
      <c r="U133" s="182"/>
      <c r="V133" s="182"/>
      <c r="W133" s="182"/>
      <c r="X133" s="182"/>
      <c r="Y133" s="182"/>
      <c r="Z133" s="182"/>
      <c r="AA133" s="182"/>
      <c r="AB133" s="182"/>
      <c r="AC133" s="182"/>
      <c r="AD133" s="182"/>
      <c r="AE133" s="182"/>
    </row>
    <row r="134" spans="1:31" ht="16.5" customHeight="1" x14ac:dyDescent="0.4">
      <c r="A134" s="562"/>
      <c r="B134" s="570"/>
      <c r="C134" s="570"/>
      <c r="D134" s="570"/>
      <c r="E134" s="570"/>
      <c r="F134" s="571"/>
      <c r="G134" s="553"/>
      <c r="H134" s="539"/>
      <c r="I134" s="606"/>
      <c r="J134" s="606"/>
      <c r="K134" s="606"/>
      <c r="L134" s="606"/>
      <c r="M134" s="606"/>
      <c r="N134" s="606"/>
      <c r="O134" s="606"/>
      <c r="P134" s="606"/>
      <c r="Q134" s="606"/>
      <c r="R134" s="606"/>
    </row>
    <row r="135" spans="1:31" ht="54.95" customHeight="1" x14ac:dyDescent="0.4">
      <c r="A135" s="562"/>
      <c r="B135" s="570"/>
      <c r="C135" s="570"/>
      <c r="D135" s="570"/>
      <c r="E135" s="570"/>
      <c r="F135" s="571"/>
      <c r="G135" s="202" t="s">
        <v>135</v>
      </c>
      <c r="H135" s="191" t="s">
        <v>84</v>
      </c>
      <c r="I135" s="606" t="s">
        <v>53</v>
      </c>
      <c r="J135" s="607"/>
      <c r="K135" s="607"/>
      <c r="L135" s="607"/>
      <c r="M135" s="607"/>
      <c r="N135" s="607"/>
      <c r="O135" s="607"/>
      <c r="P135" s="607"/>
      <c r="Q135" s="607"/>
      <c r="R135" s="607"/>
    </row>
    <row r="136" spans="1:31" s="182" customFormat="1" ht="15.95" customHeight="1" x14ac:dyDescent="0.4">
      <c r="A136" s="562"/>
      <c r="B136" s="570"/>
      <c r="C136" s="570"/>
      <c r="D136" s="570"/>
      <c r="E136" s="570"/>
      <c r="F136" s="571"/>
      <c r="G136" s="554" t="s">
        <v>135</v>
      </c>
      <c r="H136" s="539" t="s">
        <v>85</v>
      </c>
      <c r="I136" s="438" t="s">
        <v>23</v>
      </c>
      <c r="J136" s="439"/>
      <c r="K136" s="439"/>
      <c r="L136" s="439"/>
      <c r="M136" s="439"/>
      <c r="N136" s="439"/>
      <c r="O136" s="439"/>
      <c r="P136" s="439"/>
      <c r="Q136" s="439"/>
      <c r="R136" s="503"/>
      <c r="U136" s="1"/>
      <c r="V136" s="1"/>
      <c r="W136" s="1"/>
      <c r="X136" s="1"/>
      <c r="Y136" s="1"/>
      <c r="Z136" s="1"/>
      <c r="AA136" s="1"/>
      <c r="AB136" s="1"/>
      <c r="AC136" s="1"/>
      <c r="AD136" s="1"/>
      <c r="AE136" s="1"/>
    </row>
    <row r="137" spans="1:31" s="182" customFormat="1" ht="26.45" customHeight="1" x14ac:dyDescent="0.4">
      <c r="A137" s="562"/>
      <c r="B137" s="570"/>
      <c r="C137" s="570"/>
      <c r="D137" s="570"/>
      <c r="E137" s="570"/>
      <c r="F137" s="571"/>
      <c r="G137" s="552"/>
      <c r="H137" s="539"/>
      <c r="I137" s="556"/>
      <c r="J137" s="557"/>
      <c r="K137" s="557"/>
      <c r="L137" s="557"/>
      <c r="M137" s="557"/>
      <c r="N137" s="557"/>
      <c r="O137" s="557"/>
      <c r="P137" s="557"/>
      <c r="Q137" s="557"/>
      <c r="R137" s="558"/>
      <c r="U137" s="1"/>
      <c r="V137" s="1"/>
      <c r="W137" s="1"/>
      <c r="X137" s="1"/>
      <c r="Y137" s="1"/>
      <c r="Z137" s="1"/>
      <c r="AA137" s="1"/>
      <c r="AB137" s="1"/>
      <c r="AC137" s="1"/>
      <c r="AD137" s="1"/>
      <c r="AE137" s="1"/>
    </row>
    <row r="138" spans="1:31" s="182" customFormat="1" ht="8.4499999999999993" customHeight="1" x14ac:dyDescent="0.4">
      <c r="A138" s="562"/>
      <c r="B138" s="570"/>
      <c r="C138" s="570"/>
      <c r="D138" s="570"/>
      <c r="E138" s="570"/>
      <c r="F138" s="571"/>
      <c r="G138" s="555"/>
      <c r="H138" s="549"/>
      <c r="I138" s="559"/>
      <c r="J138" s="560"/>
      <c r="K138" s="560"/>
      <c r="L138" s="560"/>
      <c r="M138" s="560"/>
      <c r="N138" s="560"/>
      <c r="O138" s="560"/>
      <c r="P138" s="560"/>
      <c r="Q138" s="560"/>
      <c r="R138" s="561"/>
      <c r="U138" s="25"/>
      <c r="V138" s="25"/>
      <c r="W138" s="25"/>
      <c r="X138" s="25"/>
      <c r="Y138" s="25"/>
      <c r="Z138" s="25"/>
      <c r="AA138" s="25"/>
      <c r="AB138" s="25"/>
      <c r="AC138" s="25"/>
      <c r="AD138" s="25"/>
      <c r="AE138" s="25"/>
    </row>
    <row r="139" spans="1:31" s="182" customFormat="1" ht="16.5" customHeight="1" x14ac:dyDescent="0.4">
      <c r="A139" s="601" t="s">
        <v>103</v>
      </c>
      <c r="B139" s="459" t="s">
        <v>298</v>
      </c>
      <c r="C139" s="1211"/>
      <c r="D139" s="1211"/>
      <c r="E139" s="1211"/>
      <c r="F139" s="1212"/>
      <c r="G139" s="195" t="s">
        <v>19</v>
      </c>
      <c r="H139" s="209" t="s">
        <v>80</v>
      </c>
      <c r="I139" s="1219" t="s">
        <v>299</v>
      </c>
      <c r="J139" s="1220"/>
      <c r="K139" s="1220"/>
      <c r="L139" s="1220"/>
      <c r="M139" s="1220"/>
      <c r="N139" s="1220"/>
      <c r="O139" s="1220"/>
      <c r="P139" s="1220"/>
      <c r="Q139" s="1220"/>
      <c r="R139" s="1221"/>
      <c r="U139" s="25"/>
      <c r="V139" s="25"/>
      <c r="W139" s="25"/>
      <c r="X139" s="25"/>
      <c r="Y139" s="25"/>
      <c r="Z139" s="25"/>
      <c r="AA139" s="25"/>
      <c r="AB139" s="25"/>
      <c r="AC139" s="25"/>
      <c r="AD139" s="25"/>
      <c r="AE139" s="25"/>
    </row>
    <row r="140" spans="1:31" s="182" customFormat="1" ht="16.5" customHeight="1" x14ac:dyDescent="0.4">
      <c r="A140" s="485"/>
      <c r="B140" s="1213"/>
      <c r="C140" s="1214"/>
      <c r="D140" s="1214"/>
      <c r="E140" s="1214"/>
      <c r="F140" s="1215"/>
      <c r="G140" s="196" t="s">
        <v>19</v>
      </c>
      <c r="H140" s="209" t="s">
        <v>81</v>
      </c>
      <c r="I140" s="1219" t="s">
        <v>300</v>
      </c>
      <c r="J140" s="1220"/>
      <c r="K140" s="1220"/>
      <c r="L140" s="1220"/>
      <c r="M140" s="1220"/>
      <c r="N140" s="1220"/>
      <c r="O140" s="1220"/>
      <c r="P140" s="1220"/>
      <c r="Q140" s="1220"/>
      <c r="R140" s="1221"/>
      <c r="U140" s="25"/>
      <c r="V140" s="25"/>
      <c r="W140" s="25"/>
      <c r="X140" s="25"/>
      <c r="Y140" s="25"/>
      <c r="Z140" s="25"/>
      <c r="AA140" s="25"/>
      <c r="AB140" s="25"/>
      <c r="AC140" s="25"/>
      <c r="AD140" s="25"/>
      <c r="AE140" s="25"/>
    </row>
    <row r="141" spans="1:31" s="182" customFormat="1" ht="16.5" customHeight="1" x14ac:dyDescent="0.4">
      <c r="A141" s="485"/>
      <c r="B141" s="1213"/>
      <c r="C141" s="1214"/>
      <c r="D141" s="1214"/>
      <c r="E141" s="1214"/>
      <c r="F141" s="1215"/>
      <c r="G141" s="552" t="s">
        <v>19</v>
      </c>
      <c r="H141" s="1222" t="s">
        <v>82</v>
      </c>
      <c r="I141" s="438" t="s">
        <v>23</v>
      </c>
      <c r="J141" s="439"/>
      <c r="K141" s="439"/>
      <c r="L141" s="439"/>
      <c r="M141" s="439"/>
      <c r="N141" s="439"/>
      <c r="O141" s="439"/>
      <c r="P141" s="439"/>
      <c r="Q141" s="439"/>
      <c r="R141" s="503"/>
      <c r="U141" s="25"/>
      <c r="V141" s="25"/>
      <c r="W141" s="25"/>
      <c r="X141" s="25"/>
      <c r="Y141" s="25"/>
      <c r="Z141" s="25"/>
      <c r="AA141" s="25"/>
      <c r="AB141" s="25"/>
      <c r="AC141" s="25"/>
      <c r="AD141" s="25"/>
      <c r="AE141" s="25"/>
    </row>
    <row r="142" spans="1:31" s="182" customFormat="1" ht="29.1" customHeight="1" x14ac:dyDescent="0.4">
      <c r="A142" s="486"/>
      <c r="B142" s="1216"/>
      <c r="C142" s="1217"/>
      <c r="D142" s="1217"/>
      <c r="E142" s="1217"/>
      <c r="F142" s="1218"/>
      <c r="G142" s="642"/>
      <c r="H142" s="657"/>
      <c r="I142" s="1223"/>
      <c r="J142" s="1224"/>
      <c r="K142" s="1224"/>
      <c r="L142" s="1224"/>
      <c r="M142" s="1224"/>
      <c r="N142" s="1224"/>
      <c r="O142" s="1224"/>
      <c r="P142" s="1224"/>
      <c r="Q142" s="1224"/>
      <c r="R142" s="1225"/>
      <c r="U142" s="25"/>
      <c r="V142" s="25"/>
      <c r="W142" s="25"/>
      <c r="X142" s="25"/>
      <c r="Y142" s="25"/>
      <c r="Z142" s="25"/>
      <c r="AA142" s="25"/>
      <c r="AB142" s="25"/>
      <c r="AC142" s="25"/>
      <c r="AD142" s="25"/>
      <c r="AE142" s="25"/>
    </row>
    <row r="143" spans="1:31" s="182" customFormat="1" ht="8.4499999999999993" customHeight="1" x14ac:dyDescent="0.4">
      <c r="A143" s="172"/>
      <c r="B143" s="178"/>
      <c r="C143" s="178"/>
      <c r="D143" s="178"/>
      <c r="E143" s="178"/>
      <c r="F143" s="178"/>
      <c r="G143" s="129"/>
      <c r="H143" s="129"/>
      <c r="I143" s="192"/>
      <c r="J143" s="192"/>
      <c r="K143" s="192"/>
      <c r="L143" s="192"/>
      <c r="M143" s="192"/>
      <c r="N143" s="192"/>
      <c r="O143" s="192"/>
      <c r="P143" s="192"/>
      <c r="Q143" s="192"/>
      <c r="R143" s="192"/>
      <c r="U143" s="25"/>
      <c r="V143" s="25"/>
      <c r="W143" s="25"/>
      <c r="X143" s="25"/>
      <c r="Y143" s="25"/>
      <c r="Z143" s="25"/>
      <c r="AA143" s="25"/>
      <c r="AB143" s="25"/>
      <c r="AC143" s="25"/>
      <c r="AD143" s="25"/>
      <c r="AE143" s="25"/>
    </row>
    <row r="144" spans="1:31" s="182" customFormat="1" ht="8.4499999999999993" customHeight="1" x14ac:dyDescent="0.4">
      <c r="A144" s="34"/>
      <c r="B144" s="174"/>
      <c r="C144" s="174"/>
      <c r="D144" s="174"/>
      <c r="E144" s="174"/>
      <c r="F144" s="174"/>
      <c r="G144" s="205"/>
      <c r="H144" s="205"/>
      <c r="I144" s="187"/>
      <c r="J144" s="187"/>
      <c r="K144" s="187"/>
      <c r="L144" s="187"/>
      <c r="M144" s="187"/>
      <c r="N144" s="187"/>
      <c r="O144" s="187"/>
      <c r="P144" s="187"/>
      <c r="Q144" s="187"/>
      <c r="R144" s="187"/>
      <c r="U144" s="25"/>
      <c r="V144" s="25"/>
      <c r="W144" s="25"/>
      <c r="X144" s="25"/>
      <c r="Y144" s="25"/>
      <c r="Z144" s="25"/>
      <c r="AA144" s="25"/>
      <c r="AB144" s="25"/>
      <c r="AC144" s="25"/>
      <c r="AD144" s="25"/>
      <c r="AE144" s="25"/>
    </row>
    <row r="145" spans="1:31" s="182" customFormat="1" ht="8.4499999999999993" customHeight="1" x14ac:dyDescent="0.4">
      <c r="A145" s="31"/>
      <c r="B145" s="31"/>
      <c r="C145" s="31"/>
      <c r="D145" s="31"/>
      <c r="E145" s="31"/>
      <c r="F145" s="31"/>
      <c r="G145" s="31"/>
      <c r="H145" s="31"/>
      <c r="I145" s="31"/>
      <c r="J145" s="31"/>
      <c r="K145" s="31"/>
      <c r="L145" s="31"/>
      <c r="M145" s="31"/>
      <c r="N145" s="31"/>
      <c r="O145" s="31"/>
      <c r="P145" s="31"/>
      <c r="Q145" s="31"/>
      <c r="R145" s="31"/>
      <c r="U145" s="25"/>
      <c r="V145" s="25"/>
      <c r="W145" s="25"/>
      <c r="X145" s="25"/>
      <c r="Y145" s="25"/>
      <c r="Z145" s="25"/>
      <c r="AA145" s="25"/>
      <c r="AB145" s="25"/>
      <c r="AC145" s="25"/>
      <c r="AD145" s="25"/>
      <c r="AE145" s="25"/>
    </row>
    <row r="146" spans="1:31" s="182" customFormat="1" ht="8.4499999999999993" customHeight="1" thickBot="1" x14ac:dyDescent="0.45">
      <c r="A146" s="173"/>
      <c r="B146" s="175"/>
      <c r="C146" s="175"/>
      <c r="D146" s="175"/>
      <c r="E146" s="175"/>
      <c r="F146" s="175"/>
      <c r="G146" s="205"/>
      <c r="H146" s="206"/>
      <c r="I146" s="197"/>
      <c r="J146" s="197"/>
      <c r="K146" s="197"/>
      <c r="L146" s="197"/>
      <c r="M146" s="197"/>
      <c r="N146" s="197"/>
      <c r="O146" s="197"/>
      <c r="P146" s="197"/>
      <c r="Q146" s="197"/>
      <c r="R146" s="197"/>
      <c r="U146" s="25"/>
      <c r="V146" s="25"/>
      <c r="W146" s="25"/>
      <c r="X146" s="25"/>
      <c r="Y146" s="25"/>
      <c r="Z146" s="25"/>
      <c r="AA146" s="25"/>
      <c r="AB146" s="25"/>
      <c r="AC146" s="25"/>
      <c r="AD146" s="25"/>
      <c r="AE146" s="25"/>
    </row>
    <row r="147" spans="1:31" s="182" customFormat="1" ht="16.5" customHeight="1" x14ac:dyDescent="0.4">
      <c r="A147" s="184" t="s">
        <v>4</v>
      </c>
      <c r="B147" s="496" t="s">
        <v>0</v>
      </c>
      <c r="C147" s="497"/>
      <c r="D147" s="497"/>
      <c r="E147" s="497"/>
      <c r="F147" s="498"/>
      <c r="G147" s="21" t="s">
        <v>5</v>
      </c>
      <c r="H147" s="499" t="s">
        <v>20</v>
      </c>
      <c r="I147" s="497"/>
      <c r="J147" s="497"/>
      <c r="K147" s="497"/>
      <c r="L147" s="497"/>
      <c r="M147" s="497"/>
      <c r="N147" s="497"/>
      <c r="O147" s="497"/>
      <c r="P147" s="497"/>
      <c r="Q147" s="497"/>
      <c r="R147" s="497"/>
      <c r="U147" s="1"/>
      <c r="V147" s="1"/>
      <c r="W147" s="1"/>
      <c r="X147" s="1"/>
      <c r="Y147" s="1"/>
      <c r="Z147" s="1"/>
      <c r="AA147" s="1"/>
      <c r="AB147" s="1"/>
      <c r="AC147" s="1"/>
      <c r="AD147" s="1"/>
      <c r="AE147" s="1"/>
    </row>
    <row r="148" spans="1:31" s="182" customFormat="1" ht="16.5" customHeight="1" x14ac:dyDescent="0.4">
      <c r="A148" s="562" t="s">
        <v>104</v>
      </c>
      <c r="B148" s="570" t="s">
        <v>238</v>
      </c>
      <c r="C148" s="570"/>
      <c r="D148" s="570"/>
      <c r="E148" s="570"/>
      <c r="F148" s="571"/>
      <c r="G148" s="551" t="s">
        <v>19</v>
      </c>
      <c r="H148" s="539" t="s">
        <v>80</v>
      </c>
      <c r="I148" s="567" t="s">
        <v>178</v>
      </c>
      <c r="J148" s="567"/>
      <c r="K148" s="567"/>
      <c r="L148" s="567"/>
      <c r="M148" s="567"/>
      <c r="N148" s="567"/>
      <c r="O148" s="567"/>
      <c r="P148" s="567"/>
      <c r="Q148" s="567"/>
      <c r="R148" s="567"/>
      <c r="U148" s="1"/>
      <c r="V148" s="1"/>
      <c r="W148" s="1"/>
      <c r="X148" s="1"/>
      <c r="Y148" s="1"/>
      <c r="Z148" s="1"/>
      <c r="AA148" s="1"/>
      <c r="AB148" s="1"/>
      <c r="AC148" s="1"/>
      <c r="AD148" s="1"/>
      <c r="AE148" s="1"/>
    </row>
    <row r="149" spans="1:31" s="182" customFormat="1" ht="105.95" customHeight="1" x14ac:dyDescent="0.4">
      <c r="A149" s="562"/>
      <c r="B149" s="570"/>
      <c r="C149" s="570"/>
      <c r="D149" s="570"/>
      <c r="E149" s="570"/>
      <c r="F149" s="571"/>
      <c r="G149" s="552"/>
      <c r="H149" s="539"/>
      <c r="I149" s="567"/>
      <c r="J149" s="567"/>
      <c r="K149" s="567"/>
      <c r="L149" s="567"/>
      <c r="M149" s="567"/>
      <c r="N149" s="567"/>
      <c r="O149" s="567"/>
      <c r="P149" s="567"/>
      <c r="Q149" s="567"/>
      <c r="R149" s="567"/>
      <c r="U149" s="1"/>
      <c r="V149" s="1"/>
      <c r="W149" s="1"/>
      <c r="X149" s="1"/>
      <c r="Y149" s="1"/>
      <c r="Z149" s="1"/>
      <c r="AA149" s="1"/>
      <c r="AB149" s="1"/>
      <c r="AC149" s="1"/>
      <c r="AD149" s="1"/>
      <c r="AE149" s="1"/>
    </row>
    <row r="150" spans="1:31" s="182" customFormat="1" ht="101.1" customHeight="1" x14ac:dyDescent="0.4">
      <c r="A150" s="562"/>
      <c r="B150" s="570"/>
      <c r="C150" s="570"/>
      <c r="D150" s="570"/>
      <c r="E150" s="570"/>
      <c r="F150" s="571"/>
      <c r="G150" s="589" t="s">
        <v>19</v>
      </c>
      <c r="H150" s="538" t="s">
        <v>81</v>
      </c>
      <c r="I150" s="536" t="s">
        <v>179</v>
      </c>
      <c r="J150" s="536"/>
      <c r="K150" s="536"/>
      <c r="L150" s="536"/>
      <c r="M150" s="536"/>
      <c r="N150" s="536"/>
      <c r="O150" s="536"/>
      <c r="P150" s="536"/>
      <c r="Q150" s="536"/>
      <c r="R150" s="536"/>
      <c r="U150" s="1"/>
      <c r="V150" s="1"/>
      <c r="W150" s="1"/>
      <c r="X150" s="1"/>
      <c r="Y150" s="1"/>
      <c r="Z150" s="1"/>
      <c r="AA150" s="1"/>
      <c r="AB150" s="1"/>
      <c r="AC150" s="1"/>
      <c r="AD150" s="1"/>
      <c r="AE150" s="1"/>
    </row>
    <row r="151" spans="1:31" s="182" customFormat="1" ht="66.599999999999994" customHeight="1" x14ac:dyDescent="0.4">
      <c r="A151" s="562"/>
      <c r="B151" s="570"/>
      <c r="C151" s="570"/>
      <c r="D151" s="570"/>
      <c r="E151" s="570"/>
      <c r="F151" s="571"/>
      <c r="G151" s="589"/>
      <c r="H151" s="539"/>
      <c r="I151" s="515"/>
      <c r="J151" s="515"/>
      <c r="K151" s="515"/>
      <c r="L151" s="515"/>
      <c r="M151" s="515"/>
      <c r="N151" s="515"/>
      <c r="O151" s="515"/>
      <c r="P151" s="515"/>
      <c r="Q151" s="515"/>
      <c r="R151" s="515"/>
      <c r="U151" s="1"/>
      <c r="V151" s="1"/>
      <c r="W151" s="1"/>
      <c r="X151" s="1"/>
      <c r="Y151" s="1"/>
      <c r="Z151" s="1"/>
      <c r="AA151" s="1"/>
      <c r="AB151" s="1"/>
      <c r="AC151" s="1"/>
      <c r="AD151" s="1"/>
      <c r="AE151" s="1"/>
    </row>
    <row r="152" spans="1:31" ht="16.5" customHeight="1" x14ac:dyDescent="0.4">
      <c r="A152" s="562"/>
      <c r="B152" s="570"/>
      <c r="C152" s="570"/>
      <c r="D152" s="570"/>
      <c r="E152" s="570"/>
      <c r="F152" s="571"/>
      <c r="G152" s="202" t="s">
        <v>19</v>
      </c>
      <c r="H152" s="191" t="s">
        <v>82</v>
      </c>
      <c r="I152" s="565" t="s">
        <v>48</v>
      </c>
      <c r="J152" s="566"/>
      <c r="K152" s="566"/>
      <c r="L152" s="566"/>
      <c r="M152" s="566"/>
      <c r="N152" s="566"/>
      <c r="O152" s="566"/>
      <c r="P152" s="566"/>
      <c r="Q152" s="566"/>
      <c r="R152" s="566"/>
    </row>
    <row r="153" spans="1:31" ht="16.5" customHeight="1" x14ac:dyDescent="0.4">
      <c r="A153" s="562"/>
      <c r="B153" s="570"/>
      <c r="C153" s="570"/>
      <c r="D153" s="570"/>
      <c r="E153" s="570"/>
      <c r="F153" s="571"/>
      <c r="G153" s="552" t="s">
        <v>19</v>
      </c>
      <c r="H153" s="539" t="s">
        <v>83</v>
      </c>
      <c r="I153" s="438" t="s">
        <v>23</v>
      </c>
      <c r="J153" s="439"/>
      <c r="K153" s="439"/>
      <c r="L153" s="439"/>
      <c r="M153" s="439"/>
      <c r="N153" s="439"/>
      <c r="O153" s="439"/>
      <c r="P153" s="439"/>
      <c r="Q153" s="439"/>
      <c r="R153" s="503"/>
    </row>
    <row r="154" spans="1:31" s="25" customFormat="1" ht="16.5" customHeight="1" x14ac:dyDescent="0.4">
      <c r="A154" s="562"/>
      <c r="B154" s="570"/>
      <c r="C154" s="570"/>
      <c r="D154" s="570"/>
      <c r="E154" s="570"/>
      <c r="F154" s="571"/>
      <c r="G154" s="552"/>
      <c r="H154" s="539"/>
      <c r="I154" s="556"/>
      <c r="J154" s="557"/>
      <c r="K154" s="557"/>
      <c r="L154" s="557"/>
      <c r="M154" s="557"/>
      <c r="N154" s="557"/>
      <c r="O154" s="557"/>
      <c r="P154" s="557"/>
      <c r="Q154" s="557"/>
      <c r="R154" s="558"/>
      <c r="U154" s="1"/>
      <c r="V154" s="1"/>
      <c r="W154" s="1"/>
      <c r="X154" s="1"/>
      <c r="Y154" s="1"/>
      <c r="Z154" s="1"/>
      <c r="AA154" s="1"/>
      <c r="AB154" s="1"/>
      <c r="AC154" s="1"/>
      <c r="AD154" s="1"/>
      <c r="AE154" s="1"/>
    </row>
    <row r="155" spans="1:31" ht="16.5" customHeight="1" x14ac:dyDescent="0.4">
      <c r="A155" s="562"/>
      <c r="B155" s="570"/>
      <c r="C155" s="570"/>
      <c r="D155" s="570"/>
      <c r="E155" s="570"/>
      <c r="F155" s="571"/>
      <c r="G155" s="555"/>
      <c r="H155" s="549"/>
      <c r="I155" s="559"/>
      <c r="J155" s="560"/>
      <c r="K155" s="560"/>
      <c r="L155" s="560"/>
      <c r="M155" s="560"/>
      <c r="N155" s="560"/>
      <c r="O155" s="560"/>
      <c r="P155" s="560"/>
      <c r="Q155" s="560"/>
      <c r="R155" s="561"/>
    </row>
    <row r="156" spans="1:31" ht="16.5" customHeight="1" x14ac:dyDescent="0.4">
      <c r="A156" s="562" t="s">
        <v>105</v>
      </c>
      <c r="B156" s="570" t="s">
        <v>301</v>
      </c>
      <c r="C156" s="570"/>
      <c r="D156" s="570"/>
      <c r="E156" s="570"/>
      <c r="F156" s="571"/>
      <c r="G156" s="203" t="s">
        <v>19</v>
      </c>
      <c r="H156" s="212" t="s">
        <v>80</v>
      </c>
      <c r="I156" s="459" t="s">
        <v>181</v>
      </c>
      <c r="J156" s="460"/>
      <c r="K156" s="460"/>
      <c r="L156" s="460"/>
      <c r="M156" s="460"/>
      <c r="N156" s="460"/>
      <c r="O156" s="460"/>
      <c r="P156" s="460"/>
      <c r="Q156" s="460"/>
      <c r="R156" s="610"/>
      <c r="U156" s="182"/>
      <c r="V156" s="182"/>
      <c r="W156" s="182"/>
      <c r="X156" s="182"/>
      <c r="Y156" s="182"/>
      <c r="Z156" s="182"/>
      <c r="AA156" s="182"/>
      <c r="AB156" s="182"/>
      <c r="AC156" s="182"/>
      <c r="AD156" s="182"/>
      <c r="AE156" s="182"/>
    </row>
    <row r="157" spans="1:31" ht="31.5" customHeight="1" x14ac:dyDescent="0.4">
      <c r="A157" s="562"/>
      <c r="B157" s="570"/>
      <c r="C157" s="570"/>
      <c r="D157" s="570"/>
      <c r="E157" s="570"/>
      <c r="F157" s="571"/>
      <c r="G157" s="202" t="s">
        <v>135</v>
      </c>
      <c r="H157" s="199" t="s">
        <v>81</v>
      </c>
      <c r="I157" s="510" t="s">
        <v>151</v>
      </c>
      <c r="J157" s="590"/>
      <c r="K157" s="590"/>
      <c r="L157" s="590"/>
      <c r="M157" s="590"/>
      <c r="N157" s="590"/>
      <c r="O157" s="590"/>
      <c r="P157" s="590"/>
      <c r="Q157" s="590"/>
      <c r="R157" s="591"/>
      <c r="U157" s="182"/>
      <c r="V157" s="182"/>
      <c r="W157" s="182"/>
      <c r="X157" s="182"/>
      <c r="Y157" s="182"/>
      <c r="Z157" s="182"/>
      <c r="AA157" s="182"/>
      <c r="AB157" s="182"/>
      <c r="AC157" s="182"/>
      <c r="AD157" s="182"/>
      <c r="AE157" s="182"/>
    </row>
    <row r="158" spans="1:31" ht="16.5" customHeight="1" x14ac:dyDescent="0.4">
      <c r="A158" s="562"/>
      <c r="B158" s="570"/>
      <c r="C158" s="570"/>
      <c r="D158" s="570"/>
      <c r="E158" s="570"/>
      <c r="F158" s="571"/>
      <c r="G158" s="554" t="s">
        <v>135</v>
      </c>
      <c r="H158" s="611" t="s">
        <v>82</v>
      </c>
      <c r="I158" s="438" t="s">
        <v>45</v>
      </c>
      <c r="J158" s="439"/>
      <c r="K158" s="439"/>
      <c r="L158" s="439"/>
      <c r="M158" s="439"/>
      <c r="N158" s="439"/>
      <c r="O158" s="439"/>
      <c r="P158" s="439"/>
      <c r="Q158" s="439"/>
      <c r="R158" s="503"/>
      <c r="U158" s="182"/>
      <c r="V158" s="182"/>
      <c r="W158" s="182"/>
      <c r="X158" s="182"/>
      <c r="Y158" s="182"/>
      <c r="Z158" s="182"/>
      <c r="AA158" s="182"/>
      <c r="AB158" s="182"/>
      <c r="AC158" s="182"/>
      <c r="AD158" s="182"/>
      <c r="AE158" s="182"/>
    </row>
    <row r="159" spans="1:31" ht="16.5" customHeight="1" x14ac:dyDescent="0.4">
      <c r="A159" s="562"/>
      <c r="B159" s="570"/>
      <c r="C159" s="570"/>
      <c r="D159" s="570"/>
      <c r="E159" s="570"/>
      <c r="F159" s="571"/>
      <c r="G159" s="553"/>
      <c r="H159" s="612"/>
      <c r="I159" s="441"/>
      <c r="J159" s="442"/>
      <c r="K159" s="442"/>
      <c r="L159" s="442"/>
      <c r="M159" s="442"/>
      <c r="N159" s="442"/>
      <c r="O159" s="442"/>
      <c r="P159" s="442"/>
      <c r="Q159" s="442"/>
      <c r="R159" s="504"/>
      <c r="U159" s="182"/>
      <c r="V159" s="182"/>
      <c r="W159" s="182"/>
      <c r="X159" s="182"/>
      <c r="Y159" s="182"/>
      <c r="Z159" s="182"/>
      <c r="AA159" s="182"/>
      <c r="AB159" s="182"/>
      <c r="AC159" s="182"/>
      <c r="AD159" s="182"/>
      <c r="AE159" s="182"/>
    </row>
    <row r="160" spans="1:31" ht="16.5" customHeight="1" x14ac:dyDescent="0.4">
      <c r="A160" s="562"/>
      <c r="B160" s="570"/>
      <c r="C160" s="570"/>
      <c r="D160" s="570"/>
      <c r="E160" s="570"/>
      <c r="F160" s="571"/>
      <c r="G160" s="554" t="s">
        <v>135</v>
      </c>
      <c r="H160" s="611" t="s">
        <v>83</v>
      </c>
      <c r="I160" s="438" t="s">
        <v>76</v>
      </c>
      <c r="J160" s="439"/>
      <c r="K160" s="439"/>
      <c r="L160" s="439"/>
      <c r="M160" s="439"/>
      <c r="N160" s="439"/>
      <c r="O160" s="439"/>
      <c r="P160" s="439"/>
      <c r="Q160" s="439"/>
      <c r="R160" s="503"/>
      <c r="U160" s="182"/>
      <c r="V160" s="182"/>
      <c r="W160" s="182"/>
      <c r="X160" s="182"/>
      <c r="Y160" s="182"/>
      <c r="Z160" s="182"/>
      <c r="AA160" s="182"/>
      <c r="AB160" s="182"/>
      <c r="AC160" s="182"/>
      <c r="AD160" s="182"/>
      <c r="AE160" s="182"/>
    </row>
    <row r="161" spans="1:18" ht="16.5" customHeight="1" x14ac:dyDescent="0.4">
      <c r="A161" s="562"/>
      <c r="B161" s="570"/>
      <c r="C161" s="570"/>
      <c r="D161" s="570"/>
      <c r="E161" s="570"/>
      <c r="F161" s="571"/>
      <c r="G161" s="553"/>
      <c r="H161" s="612"/>
      <c r="I161" s="441"/>
      <c r="J161" s="442"/>
      <c r="K161" s="442"/>
      <c r="L161" s="442"/>
      <c r="M161" s="442"/>
      <c r="N161" s="442"/>
      <c r="O161" s="442"/>
      <c r="P161" s="442"/>
      <c r="Q161" s="442"/>
      <c r="R161" s="504"/>
    </row>
    <row r="162" spans="1:18" ht="75.95" customHeight="1" x14ac:dyDescent="0.4">
      <c r="A162" s="562"/>
      <c r="B162" s="570"/>
      <c r="C162" s="570"/>
      <c r="D162" s="570"/>
      <c r="E162" s="570"/>
      <c r="F162" s="571"/>
      <c r="G162" s="202" t="s">
        <v>135</v>
      </c>
      <c r="H162" s="191" t="s">
        <v>84</v>
      </c>
      <c r="I162" s="613" t="s">
        <v>23</v>
      </c>
      <c r="J162" s="614"/>
      <c r="K162" s="614"/>
      <c r="L162" s="614"/>
      <c r="M162" s="614"/>
      <c r="N162" s="614"/>
      <c r="O162" s="614"/>
      <c r="P162" s="614"/>
      <c r="Q162" s="614"/>
      <c r="R162" s="615"/>
    </row>
    <row r="163" spans="1:18" ht="16.5" customHeight="1" x14ac:dyDescent="0.4">
      <c r="A163" s="562" t="s">
        <v>106</v>
      </c>
      <c r="B163" s="592" t="s">
        <v>302</v>
      </c>
      <c r="C163" s="593"/>
      <c r="D163" s="593"/>
      <c r="E163" s="593"/>
      <c r="F163" s="594"/>
      <c r="G163" s="551" t="s">
        <v>19</v>
      </c>
      <c r="H163" s="538" t="s">
        <v>80</v>
      </c>
      <c r="I163" s="459"/>
      <c r="J163" s="460"/>
      <c r="K163" s="460"/>
      <c r="L163" s="460"/>
      <c r="M163" s="460"/>
      <c r="N163" s="460"/>
      <c r="O163" s="460"/>
      <c r="P163" s="460"/>
      <c r="Q163" s="460"/>
      <c r="R163" s="610"/>
    </row>
    <row r="164" spans="1:18" ht="16.5" customHeight="1" x14ac:dyDescent="0.4">
      <c r="A164" s="562"/>
      <c r="B164" s="592"/>
      <c r="C164" s="593"/>
      <c r="D164" s="593"/>
      <c r="E164" s="593"/>
      <c r="F164" s="594"/>
      <c r="G164" s="552"/>
      <c r="H164" s="539"/>
      <c r="I164" s="41" t="s">
        <v>116</v>
      </c>
      <c r="J164" s="623"/>
      <c r="K164" s="598"/>
      <c r="L164" s="205" t="s">
        <v>118</v>
      </c>
      <c r="M164" s="205" t="s">
        <v>120</v>
      </c>
      <c r="N164" s="42" t="s">
        <v>117</v>
      </c>
      <c r="O164" s="623"/>
      <c r="P164" s="598"/>
      <c r="Q164" s="621" t="s">
        <v>133</v>
      </c>
      <c r="R164" s="622"/>
    </row>
    <row r="165" spans="1:18" ht="16.5" customHeight="1" x14ac:dyDescent="0.4">
      <c r="A165" s="562"/>
      <c r="B165" s="592"/>
      <c r="C165" s="593"/>
      <c r="D165" s="593"/>
      <c r="E165" s="593"/>
      <c r="F165" s="594"/>
      <c r="G165" s="552"/>
      <c r="H165" s="539"/>
      <c r="I165" s="41" t="s">
        <v>134</v>
      </c>
      <c r="J165" s="623"/>
      <c r="K165" s="598"/>
      <c r="L165" s="205" t="s">
        <v>125</v>
      </c>
      <c r="M165" s="30"/>
      <c r="N165" s="30"/>
      <c r="O165" s="30"/>
      <c r="P165" s="30"/>
      <c r="Q165" s="30"/>
      <c r="R165" s="33"/>
    </row>
    <row r="166" spans="1:18" ht="16.5" customHeight="1" x14ac:dyDescent="0.4">
      <c r="A166" s="575"/>
      <c r="B166" s="593"/>
      <c r="C166" s="593"/>
      <c r="D166" s="593"/>
      <c r="E166" s="593"/>
      <c r="F166" s="594"/>
      <c r="G166" s="552"/>
      <c r="H166" s="539"/>
      <c r="I166" s="548" t="s">
        <v>214</v>
      </c>
      <c r="J166" s="548"/>
      <c r="K166" s="548"/>
      <c r="L166" s="548"/>
      <c r="M166" s="548"/>
      <c r="N166" s="548"/>
      <c r="O166" s="548"/>
      <c r="P166" s="548"/>
      <c r="Q166" s="548"/>
      <c r="R166" s="548"/>
    </row>
    <row r="167" spans="1:18" ht="24.6" customHeight="1" x14ac:dyDescent="0.4">
      <c r="A167" s="575"/>
      <c r="B167" s="593"/>
      <c r="C167" s="593"/>
      <c r="D167" s="593"/>
      <c r="E167" s="593"/>
      <c r="F167" s="594"/>
      <c r="G167" s="555"/>
      <c r="H167" s="549"/>
      <c r="I167" s="1226"/>
      <c r="J167" s="1226"/>
      <c r="K167" s="1226"/>
      <c r="L167" s="1226"/>
      <c r="M167" s="1226"/>
      <c r="N167" s="1226"/>
      <c r="O167" s="1226"/>
      <c r="P167" s="1226"/>
      <c r="Q167" s="1226"/>
      <c r="R167" s="1226"/>
    </row>
    <row r="168" spans="1:18" ht="16.5" customHeight="1" x14ac:dyDescent="0.4">
      <c r="A168" s="562" t="s">
        <v>107</v>
      </c>
      <c r="B168" s="592" t="s">
        <v>304</v>
      </c>
      <c r="C168" s="593"/>
      <c r="D168" s="593"/>
      <c r="E168" s="593"/>
      <c r="F168" s="594"/>
      <c r="G168" s="551" t="s">
        <v>19</v>
      </c>
      <c r="H168" s="538" t="s">
        <v>80</v>
      </c>
      <c r="I168" s="459"/>
      <c r="J168" s="460"/>
      <c r="K168" s="460"/>
      <c r="L168" s="460"/>
      <c r="M168" s="460"/>
      <c r="N168" s="460"/>
      <c r="O168" s="460"/>
      <c r="P168" s="460"/>
      <c r="Q168" s="460"/>
      <c r="R168" s="610"/>
    </row>
    <row r="169" spans="1:18" ht="16.5" customHeight="1" x14ac:dyDescent="0.4">
      <c r="A169" s="562"/>
      <c r="B169" s="592"/>
      <c r="C169" s="593"/>
      <c r="D169" s="593"/>
      <c r="E169" s="593"/>
      <c r="F169" s="594"/>
      <c r="G169" s="552"/>
      <c r="H169" s="539"/>
      <c r="I169" s="41" t="s">
        <v>116</v>
      </c>
      <c r="J169" s="623"/>
      <c r="K169" s="598"/>
      <c r="L169" s="205" t="s">
        <v>118</v>
      </c>
      <c r="M169" s="205" t="s">
        <v>120</v>
      </c>
      <c r="N169" s="42" t="s">
        <v>117</v>
      </c>
      <c r="O169" s="623"/>
      <c r="P169" s="598"/>
      <c r="Q169" s="621" t="s">
        <v>133</v>
      </c>
      <c r="R169" s="622"/>
    </row>
    <row r="170" spans="1:18" ht="16.5" customHeight="1" x14ac:dyDescent="0.4">
      <c r="A170" s="562"/>
      <c r="B170" s="592"/>
      <c r="C170" s="593"/>
      <c r="D170" s="593"/>
      <c r="E170" s="593"/>
      <c r="F170" s="594"/>
      <c r="G170" s="552"/>
      <c r="H170" s="539"/>
      <c r="I170" s="41" t="s">
        <v>134</v>
      </c>
      <c r="J170" s="623"/>
      <c r="K170" s="598"/>
      <c r="L170" s="205" t="s">
        <v>125</v>
      </c>
      <c r="M170" s="30"/>
      <c r="N170" s="30"/>
      <c r="O170" s="30"/>
      <c r="P170" s="30"/>
      <c r="Q170" s="30"/>
      <c r="R170" s="33"/>
    </row>
    <row r="171" spans="1:18" ht="16.5" customHeight="1" x14ac:dyDescent="0.4">
      <c r="A171" s="575"/>
      <c r="B171" s="593"/>
      <c r="C171" s="593"/>
      <c r="D171" s="593"/>
      <c r="E171" s="593"/>
      <c r="F171" s="594"/>
      <c r="G171" s="552"/>
      <c r="H171" s="539"/>
      <c r="I171" s="548" t="s">
        <v>305</v>
      </c>
      <c r="J171" s="548"/>
      <c r="K171" s="548"/>
      <c r="L171" s="548"/>
      <c r="M171" s="548"/>
      <c r="N171" s="548"/>
      <c r="O171" s="548"/>
      <c r="P171" s="548"/>
      <c r="Q171" s="548"/>
      <c r="R171" s="548"/>
    </row>
    <row r="172" spans="1:18" ht="24.6" customHeight="1" x14ac:dyDescent="0.4">
      <c r="A172" s="575"/>
      <c r="B172" s="593"/>
      <c r="C172" s="593"/>
      <c r="D172" s="593"/>
      <c r="E172" s="593"/>
      <c r="F172" s="594"/>
      <c r="G172" s="555"/>
      <c r="H172" s="549"/>
      <c r="I172" s="1226"/>
      <c r="J172" s="1226"/>
      <c r="K172" s="1226"/>
      <c r="L172" s="1226"/>
      <c r="M172" s="1226"/>
      <c r="N172" s="1226"/>
      <c r="O172" s="1226"/>
      <c r="P172" s="1226"/>
      <c r="Q172" s="1226"/>
      <c r="R172" s="1226"/>
    </row>
    <row r="173" spans="1:18" ht="16.5" customHeight="1" x14ac:dyDescent="0.4">
      <c r="A173" s="603" t="s">
        <v>108</v>
      </c>
      <c r="B173" s="1227" t="s">
        <v>18</v>
      </c>
      <c r="C173" s="1228"/>
      <c r="D173" s="1228"/>
      <c r="E173" s="1228"/>
      <c r="F173" s="1229"/>
      <c r="G173" s="555" t="s">
        <v>19</v>
      </c>
      <c r="H173" s="652" t="s">
        <v>80</v>
      </c>
      <c r="I173" s="444" t="s">
        <v>24</v>
      </c>
      <c r="J173" s="445"/>
      <c r="K173" s="445"/>
      <c r="L173" s="445"/>
      <c r="M173" s="445"/>
      <c r="N173" s="445"/>
      <c r="O173" s="445"/>
      <c r="P173" s="445"/>
      <c r="Q173" s="445"/>
      <c r="R173" s="519"/>
    </row>
    <row r="174" spans="1:18" ht="16.5" customHeight="1" x14ac:dyDescent="0.4">
      <c r="A174" s="575"/>
      <c r="B174" s="593"/>
      <c r="C174" s="593"/>
      <c r="D174" s="593"/>
      <c r="E174" s="593"/>
      <c r="F174" s="594"/>
      <c r="G174" s="596"/>
      <c r="H174" s="637"/>
      <c r="I174" s="556"/>
      <c r="J174" s="557"/>
      <c r="K174" s="557"/>
      <c r="L174" s="557"/>
      <c r="M174" s="557"/>
      <c r="N174" s="557"/>
      <c r="O174" s="557"/>
      <c r="P174" s="557"/>
      <c r="Q174" s="557"/>
      <c r="R174" s="558"/>
    </row>
    <row r="175" spans="1:18" ht="16.5" customHeight="1" x14ac:dyDescent="0.4">
      <c r="A175" s="575"/>
      <c r="B175" s="593"/>
      <c r="C175" s="593"/>
      <c r="D175" s="593"/>
      <c r="E175" s="593"/>
      <c r="F175" s="594"/>
      <c r="G175" s="596"/>
      <c r="H175" s="637"/>
      <c r="I175" s="528"/>
      <c r="J175" s="522"/>
      <c r="K175" s="522"/>
      <c r="L175" s="522"/>
      <c r="M175" s="522"/>
      <c r="N175" s="522"/>
      <c r="O175" s="522"/>
      <c r="P175" s="522"/>
      <c r="Q175" s="522"/>
      <c r="R175" s="529"/>
    </row>
    <row r="176" spans="1:18" ht="33" customHeight="1" thickBot="1" x14ac:dyDescent="0.45">
      <c r="A176" s="575"/>
      <c r="B176" s="593"/>
      <c r="C176" s="593"/>
      <c r="D176" s="593"/>
      <c r="E176" s="593"/>
      <c r="F176" s="594"/>
      <c r="G176" s="597"/>
      <c r="H176" s="637"/>
      <c r="I176" s="559"/>
      <c r="J176" s="560"/>
      <c r="K176" s="560"/>
      <c r="L176" s="560"/>
      <c r="M176" s="560"/>
      <c r="N176" s="560"/>
      <c r="O176" s="560"/>
      <c r="P176" s="560"/>
      <c r="Q176" s="560"/>
      <c r="R176" s="561"/>
    </row>
    <row r="177" spans="1:18" ht="16.5" customHeight="1" x14ac:dyDescent="0.4">
      <c r="A177" s="189"/>
      <c r="B177" s="5"/>
      <c r="C177" s="5"/>
      <c r="D177" s="5"/>
      <c r="E177" s="5"/>
      <c r="F177" s="5"/>
      <c r="G177" s="6"/>
      <c r="H177" s="205"/>
      <c r="I177" s="7"/>
      <c r="J177" s="177"/>
      <c r="K177" s="177"/>
      <c r="L177" s="177"/>
      <c r="M177" s="177"/>
      <c r="N177" s="177"/>
      <c r="O177" s="177"/>
      <c r="P177" s="177"/>
      <c r="Q177" s="189"/>
      <c r="R177" s="177"/>
    </row>
    <row r="178" spans="1:18" ht="16.5" customHeight="1" x14ac:dyDescent="0.4">
      <c r="A178" s="15" t="s">
        <v>136</v>
      </c>
      <c r="B178" s="3"/>
      <c r="C178" s="3"/>
      <c r="D178" s="4"/>
      <c r="E178" s="4"/>
      <c r="F178" s="4"/>
      <c r="G178" s="4"/>
      <c r="H178" s="4"/>
      <c r="I178" s="4"/>
      <c r="J178" s="4"/>
      <c r="K178" s="4"/>
      <c r="L178" s="4"/>
      <c r="M178" s="4"/>
      <c r="N178" s="4"/>
      <c r="O178" s="4"/>
      <c r="P178" s="4"/>
    </row>
    <row r="179" spans="1:18" ht="16.5" customHeight="1" thickBot="1" x14ac:dyDescent="0.45">
      <c r="A179" s="15" t="s">
        <v>90</v>
      </c>
      <c r="B179" s="3"/>
      <c r="C179" s="3"/>
      <c r="D179" s="4"/>
      <c r="E179" s="4"/>
      <c r="F179" s="4"/>
      <c r="G179" s="4"/>
      <c r="H179" s="4"/>
      <c r="I179" s="4"/>
      <c r="J179" s="4"/>
      <c r="K179" s="4"/>
      <c r="L179" s="4"/>
      <c r="M179" s="4"/>
      <c r="N179" s="4"/>
      <c r="O179" s="4"/>
      <c r="P179" s="4"/>
    </row>
    <row r="180" spans="1:18" ht="16.5" customHeight="1" x14ac:dyDescent="0.4">
      <c r="A180" s="184" t="s">
        <v>4</v>
      </c>
      <c r="B180" s="496" t="s">
        <v>0</v>
      </c>
      <c r="C180" s="497"/>
      <c r="D180" s="497"/>
      <c r="E180" s="497"/>
      <c r="F180" s="498"/>
      <c r="G180" s="21" t="s">
        <v>5</v>
      </c>
      <c r="H180" s="499" t="s">
        <v>20</v>
      </c>
      <c r="I180" s="497"/>
      <c r="J180" s="497"/>
      <c r="K180" s="497"/>
      <c r="L180" s="497"/>
      <c r="M180" s="497"/>
      <c r="N180" s="497"/>
      <c r="O180" s="497"/>
      <c r="P180" s="497"/>
      <c r="Q180" s="497"/>
      <c r="R180" s="497"/>
    </row>
    <row r="181" spans="1:18" ht="16.5" customHeight="1" x14ac:dyDescent="0.4">
      <c r="A181" s="562" t="s">
        <v>91</v>
      </c>
      <c r="B181" s="592" t="s">
        <v>307</v>
      </c>
      <c r="C181" s="593"/>
      <c r="D181" s="593"/>
      <c r="E181" s="593"/>
      <c r="F181" s="594"/>
      <c r="G181" s="194" t="s">
        <v>19</v>
      </c>
      <c r="H181" s="198" t="s">
        <v>80</v>
      </c>
      <c r="I181" s="563" t="s">
        <v>62</v>
      </c>
      <c r="J181" s="564"/>
      <c r="K181" s="564"/>
      <c r="L181" s="564"/>
      <c r="M181" s="564"/>
      <c r="N181" s="564"/>
      <c r="O181" s="564"/>
      <c r="P181" s="564"/>
      <c r="Q181" s="564"/>
      <c r="R181" s="564"/>
    </row>
    <row r="182" spans="1:18" ht="16.5" customHeight="1" x14ac:dyDescent="0.4">
      <c r="A182" s="575"/>
      <c r="B182" s="593"/>
      <c r="C182" s="593"/>
      <c r="D182" s="593"/>
      <c r="E182" s="593"/>
      <c r="F182" s="594"/>
      <c r="G182" s="643" t="s">
        <v>135</v>
      </c>
      <c r="H182" s="573" t="s">
        <v>81</v>
      </c>
      <c r="I182" s="515" t="s">
        <v>63</v>
      </c>
      <c r="J182" s="515"/>
      <c r="K182" s="515"/>
      <c r="L182" s="515"/>
      <c r="M182" s="515"/>
      <c r="N182" s="515"/>
      <c r="O182" s="515"/>
      <c r="P182" s="515"/>
      <c r="Q182" s="515"/>
      <c r="R182" s="515"/>
    </row>
    <row r="183" spans="1:18" ht="16.5" customHeight="1" x14ac:dyDescent="0.4">
      <c r="A183" s="575"/>
      <c r="B183" s="593"/>
      <c r="C183" s="593"/>
      <c r="D183" s="593"/>
      <c r="E183" s="593"/>
      <c r="F183" s="594"/>
      <c r="G183" s="641"/>
      <c r="H183" s="573"/>
      <c r="I183" s="515"/>
      <c r="J183" s="515"/>
      <c r="K183" s="515"/>
      <c r="L183" s="515"/>
      <c r="M183" s="515"/>
      <c r="N183" s="515"/>
      <c r="O183" s="515"/>
      <c r="P183" s="515"/>
      <c r="Q183" s="515"/>
      <c r="R183" s="515"/>
    </row>
    <row r="184" spans="1:18" ht="16.5" customHeight="1" x14ac:dyDescent="0.4">
      <c r="A184" s="575"/>
      <c r="B184" s="593"/>
      <c r="C184" s="593"/>
      <c r="D184" s="593"/>
      <c r="E184" s="593"/>
      <c r="F184" s="594"/>
      <c r="G184" s="94" t="s">
        <v>135</v>
      </c>
      <c r="H184" s="199" t="s">
        <v>82</v>
      </c>
      <c r="I184" s="510" t="s">
        <v>154</v>
      </c>
      <c r="J184" s="590"/>
      <c r="K184" s="590"/>
      <c r="L184" s="590"/>
      <c r="M184" s="590"/>
      <c r="N184" s="590"/>
      <c r="O184" s="590"/>
      <c r="P184" s="590"/>
      <c r="Q184" s="590"/>
      <c r="R184" s="591"/>
    </row>
    <row r="185" spans="1:18" ht="36" customHeight="1" x14ac:dyDescent="0.4">
      <c r="A185" s="575"/>
      <c r="B185" s="593"/>
      <c r="C185" s="593"/>
      <c r="D185" s="593"/>
      <c r="E185" s="593"/>
      <c r="F185" s="594"/>
      <c r="G185" s="208" t="s">
        <v>19</v>
      </c>
      <c r="H185" s="199" t="s">
        <v>83</v>
      </c>
      <c r="I185" s="510" t="s">
        <v>226</v>
      </c>
      <c r="J185" s="590"/>
      <c r="K185" s="590"/>
      <c r="L185" s="590"/>
      <c r="M185" s="590"/>
      <c r="N185" s="590"/>
      <c r="O185" s="590"/>
      <c r="P185" s="590"/>
      <c r="Q185" s="590"/>
      <c r="R185" s="591"/>
    </row>
    <row r="186" spans="1:18" ht="16.5" customHeight="1" x14ac:dyDescent="0.4">
      <c r="A186" s="575"/>
      <c r="B186" s="593"/>
      <c r="C186" s="593"/>
      <c r="D186" s="593"/>
      <c r="E186" s="593"/>
      <c r="F186" s="594"/>
      <c r="G186" s="641" t="s">
        <v>135</v>
      </c>
      <c r="H186" s="573" t="s">
        <v>84</v>
      </c>
      <c r="I186" s="438" t="s">
        <v>23</v>
      </c>
      <c r="J186" s="439"/>
      <c r="K186" s="439"/>
      <c r="L186" s="439"/>
      <c r="M186" s="439"/>
      <c r="N186" s="439"/>
      <c r="O186" s="439"/>
      <c r="P186" s="439"/>
      <c r="Q186" s="439"/>
      <c r="R186" s="503"/>
    </row>
    <row r="187" spans="1:18" ht="16.5" customHeight="1" x14ac:dyDescent="0.4">
      <c r="A187" s="575"/>
      <c r="B187" s="593"/>
      <c r="C187" s="593"/>
      <c r="D187" s="593"/>
      <c r="E187" s="593"/>
      <c r="F187" s="594"/>
      <c r="G187" s="641"/>
      <c r="H187" s="573"/>
      <c r="I187" s="556"/>
      <c r="J187" s="557"/>
      <c r="K187" s="557"/>
      <c r="L187" s="557"/>
      <c r="M187" s="557"/>
      <c r="N187" s="557"/>
      <c r="O187" s="557"/>
      <c r="P187" s="557"/>
      <c r="Q187" s="557"/>
      <c r="R187" s="558"/>
    </row>
    <row r="188" spans="1:18" ht="16.5" customHeight="1" x14ac:dyDescent="0.4">
      <c r="A188" s="575"/>
      <c r="B188" s="593"/>
      <c r="C188" s="593"/>
      <c r="D188" s="593"/>
      <c r="E188" s="593"/>
      <c r="F188" s="594"/>
      <c r="G188" s="642"/>
      <c r="H188" s="574"/>
      <c r="I188" s="559"/>
      <c r="J188" s="560"/>
      <c r="K188" s="560"/>
      <c r="L188" s="560"/>
      <c r="M188" s="560"/>
      <c r="N188" s="560"/>
      <c r="O188" s="560"/>
      <c r="P188" s="560"/>
      <c r="Q188" s="560"/>
      <c r="R188" s="561"/>
    </row>
    <row r="189" spans="1:18" ht="16.5" customHeight="1" x14ac:dyDescent="0.4">
      <c r="A189" s="562" t="s">
        <v>92</v>
      </c>
      <c r="B189" s="570" t="s">
        <v>189</v>
      </c>
      <c r="C189" s="570"/>
      <c r="D189" s="570"/>
      <c r="E189" s="570"/>
      <c r="F189" s="571"/>
      <c r="G189" s="555" t="s">
        <v>19</v>
      </c>
      <c r="H189" s="598" t="s">
        <v>80</v>
      </c>
      <c r="I189" s="646" t="s">
        <v>127</v>
      </c>
      <c r="J189" s="647"/>
      <c r="K189" s="647"/>
      <c r="L189" s="647"/>
      <c r="M189" s="647"/>
      <c r="N189" s="647"/>
      <c r="O189" s="647"/>
      <c r="P189" s="647"/>
      <c r="Q189" s="647"/>
      <c r="R189" s="648"/>
    </row>
    <row r="190" spans="1:18" ht="33" customHeight="1" x14ac:dyDescent="0.4">
      <c r="A190" s="562"/>
      <c r="B190" s="570"/>
      <c r="C190" s="570"/>
      <c r="D190" s="570"/>
      <c r="E190" s="570"/>
      <c r="F190" s="571"/>
      <c r="G190" s="595"/>
      <c r="H190" s="598"/>
      <c r="I190" s="649" t="s">
        <v>128</v>
      </c>
      <c r="J190" s="650"/>
      <c r="K190" s="651"/>
      <c r="L190" s="652"/>
      <c r="M190" s="39" t="s">
        <v>129</v>
      </c>
      <c r="N190" s="39"/>
      <c r="O190" s="39"/>
      <c r="P190" s="39"/>
      <c r="Q190" s="39"/>
      <c r="R190" s="40"/>
    </row>
    <row r="191" spans="1:18" ht="16.5" customHeight="1" x14ac:dyDescent="0.4">
      <c r="A191" s="562" t="s">
        <v>101</v>
      </c>
      <c r="B191" s="592" t="s">
        <v>308</v>
      </c>
      <c r="C191" s="593"/>
      <c r="D191" s="593"/>
      <c r="E191" s="593"/>
      <c r="F191" s="594"/>
      <c r="G191" s="194" t="s">
        <v>19</v>
      </c>
      <c r="H191" s="198" t="s">
        <v>80</v>
      </c>
      <c r="I191" s="563" t="s">
        <v>228</v>
      </c>
      <c r="J191" s="564"/>
      <c r="K191" s="564"/>
      <c r="L191" s="564"/>
      <c r="M191" s="564"/>
      <c r="N191" s="564"/>
      <c r="O191" s="564"/>
      <c r="P191" s="564"/>
      <c r="Q191" s="564"/>
      <c r="R191" s="564"/>
    </row>
    <row r="192" spans="1:18" ht="16.5" customHeight="1" x14ac:dyDescent="0.4">
      <c r="A192" s="562"/>
      <c r="B192" s="592"/>
      <c r="C192" s="593"/>
      <c r="D192" s="593"/>
      <c r="E192" s="593"/>
      <c r="F192" s="594"/>
      <c r="G192" s="196" t="s">
        <v>19</v>
      </c>
      <c r="H192" s="204" t="s">
        <v>81</v>
      </c>
      <c r="I192" s="661" t="s">
        <v>229</v>
      </c>
      <c r="J192" s="586"/>
      <c r="K192" s="586"/>
      <c r="L192" s="586"/>
      <c r="M192" s="586"/>
      <c r="N192" s="586"/>
      <c r="O192" s="586"/>
      <c r="P192" s="586"/>
      <c r="Q192" s="586"/>
      <c r="R192" s="587"/>
    </row>
    <row r="193" spans="1:18" ht="31.5" customHeight="1" x14ac:dyDescent="0.4">
      <c r="A193" s="562"/>
      <c r="B193" s="592"/>
      <c r="C193" s="593"/>
      <c r="D193" s="593"/>
      <c r="E193" s="593"/>
      <c r="F193" s="594"/>
      <c r="G193" s="202" t="s">
        <v>135</v>
      </c>
      <c r="H193" s="199" t="s">
        <v>82</v>
      </c>
      <c r="I193" s="567" t="s">
        <v>227</v>
      </c>
      <c r="J193" s="568"/>
      <c r="K193" s="568"/>
      <c r="L193" s="568"/>
      <c r="M193" s="568"/>
      <c r="N193" s="568"/>
      <c r="O193" s="568"/>
      <c r="P193" s="568"/>
      <c r="Q193" s="568"/>
      <c r="R193" s="568"/>
    </row>
    <row r="194" spans="1:18" ht="16.5" customHeight="1" x14ac:dyDescent="0.4">
      <c r="A194" s="562"/>
      <c r="B194" s="592"/>
      <c r="C194" s="593"/>
      <c r="D194" s="593"/>
      <c r="E194" s="593"/>
      <c r="F194" s="594"/>
      <c r="G194" s="202" t="s">
        <v>135</v>
      </c>
      <c r="H194" s="199" t="s">
        <v>83</v>
      </c>
      <c r="I194" s="211" t="s">
        <v>198</v>
      </c>
      <c r="J194" s="200"/>
      <c r="K194" s="200"/>
      <c r="L194" s="200"/>
      <c r="M194" s="200"/>
      <c r="N194" s="200"/>
      <c r="O194" s="200"/>
      <c r="P194" s="200"/>
      <c r="Q194" s="200"/>
      <c r="R194" s="201"/>
    </row>
    <row r="195" spans="1:18" ht="16.5" customHeight="1" x14ac:dyDescent="0.4">
      <c r="A195" s="575"/>
      <c r="B195" s="593"/>
      <c r="C195" s="593"/>
      <c r="D195" s="593"/>
      <c r="E195" s="593"/>
      <c r="F195" s="594"/>
      <c r="G195" s="589" t="s">
        <v>19</v>
      </c>
      <c r="H195" s="573" t="s">
        <v>84</v>
      </c>
      <c r="I195" s="515" t="s">
        <v>73</v>
      </c>
      <c r="J195" s="515"/>
      <c r="K195" s="515"/>
      <c r="L195" s="515"/>
      <c r="M195" s="515"/>
      <c r="N195" s="515"/>
      <c r="O195" s="515"/>
      <c r="P195" s="515"/>
      <c r="Q195" s="515"/>
      <c r="R195" s="515"/>
    </row>
    <row r="196" spans="1:18" ht="16.5" customHeight="1" x14ac:dyDescent="0.4">
      <c r="A196" s="575"/>
      <c r="B196" s="593"/>
      <c r="C196" s="593"/>
      <c r="D196" s="593"/>
      <c r="E196" s="593"/>
      <c r="F196" s="594"/>
      <c r="G196" s="589"/>
      <c r="H196" s="573"/>
      <c r="I196" s="515"/>
      <c r="J196" s="515"/>
      <c r="K196" s="515"/>
      <c r="L196" s="515"/>
      <c r="M196" s="515"/>
      <c r="N196" s="515"/>
      <c r="O196" s="515"/>
      <c r="P196" s="515"/>
      <c r="Q196" s="515"/>
      <c r="R196" s="515"/>
    </row>
    <row r="197" spans="1:18" ht="16.5" customHeight="1" x14ac:dyDescent="0.4">
      <c r="A197" s="575"/>
      <c r="B197" s="593"/>
      <c r="C197" s="593"/>
      <c r="D197" s="593"/>
      <c r="E197" s="593"/>
      <c r="F197" s="594"/>
      <c r="G197" s="202" t="s">
        <v>19</v>
      </c>
      <c r="H197" s="199" t="s">
        <v>85</v>
      </c>
      <c r="I197" s="565" t="s">
        <v>57</v>
      </c>
      <c r="J197" s="566"/>
      <c r="K197" s="566"/>
      <c r="L197" s="566"/>
      <c r="M197" s="566"/>
      <c r="N197" s="566"/>
      <c r="O197" s="566"/>
      <c r="P197" s="566"/>
      <c r="Q197" s="566"/>
      <c r="R197" s="566"/>
    </row>
    <row r="198" spans="1:18" ht="16.5" customHeight="1" x14ac:dyDescent="0.4">
      <c r="A198" s="575"/>
      <c r="B198" s="593"/>
      <c r="C198" s="593"/>
      <c r="D198" s="593"/>
      <c r="E198" s="593"/>
      <c r="F198" s="594"/>
      <c r="G198" s="195" t="s">
        <v>19</v>
      </c>
      <c r="H198" s="210" t="s">
        <v>86</v>
      </c>
      <c r="I198" s="1230" t="s">
        <v>56</v>
      </c>
      <c r="J198" s="1231"/>
      <c r="K198" s="1231"/>
      <c r="L198" s="1231"/>
      <c r="M198" s="1231"/>
      <c r="N198" s="1231"/>
      <c r="O198" s="1231"/>
      <c r="P198" s="1231"/>
      <c r="Q198" s="1231"/>
      <c r="R198" s="1231"/>
    </row>
    <row r="199" spans="1:18" ht="16.5" customHeight="1" x14ac:dyDescent="0.4">
      <c r="A199" s="575"/>
      <c r="B199" s="593"/>
      <c r="C199" s="593"/>
      <c r="D199" s="593"/>
      <c r="E199" s="593"/>
      <c r="F199" s="594"/>
      <c r="G199" s="202" t="s">
        <v>135</v>
      </c>
      <c r="H199" s="199" t="s">
        <v>87</v>
      </c>
      <c r="I199" s="211" t="s">
        <v>198</v>
      </c>
      <c r="J199" s="200"/>
      <c r="K199" s="200"/>
      <c r="L199" s="200"/>
      <c r="M199" s="200"/>
      <c r="N199" s="200"/>
      <c r="O199" s="200"/>
      <c r="P199" s="200"/>
      <c r="Q199" s="200"/>
      <c r="R199" s="176"/>
    </row>
    <row r="200" spans="1:18" ht="16.5" customHeight="1" x14ac:dyDescent="0.4">
      <c r="A200" s="575"/>
      <c r="B200" s="593"/>
      <c r="C200" s="593"/>
      <c r="D200" s="593"/>
      <c r="E200" s="593"/>
      <c r="F200" s="594"/>
      <c r="G200" s="552" t="s">
        <v>19</v>
      </c>
      <c r="H200" s="573" t="s">
        <v>88</v>
      </c>
      <c r="I200" s="438" t="s">
        <v>23</v>
      </c>
      <c r="J200" s="439"/>
      <c r="K200" s="439"/>
      <c r="L200" s="439"/>
      <c r="M200" s="439"/>
      <c r="N200" s="439"/>
      <c r="O200" s="439"/>
      <c r="P200" s="439"/>
      <c r="Q200" s="439"/>
      <c r="R200" s="503"/>
    </row>
    <row r="201" spans="1:18" ht="16.5" customHeight="1" x14ac:dyDescent="0.4">
      <c r="A201" s="575"/>
      <c r="B201" s="593"/>
      <c r="C201" s="593"/>
      <c r="D201" s="593"/>
      <c r="E201" s="593"/>
      <c r="F201" s="594"/>
      <c r="G201" s="552"/>
      <c r="H201" s="573"/>
      <c r="I201" s="556"/>
      <c r="J201" s="557"/>
      <c r="K201" s="557"/>
      <c r="L201" s="557"/>
      <c r="M201" s="557"/>
      <c r="N201" s="557"/>
      <c r="O201" s="557"/>
      <c r="P201" s="557"/>
      <c r="Q201" s="557"/>
      <c r="R201" s="558"/>
    </row>
    <row r="202" spans="1:18" ht="16.5" customHeight="1" x14ac:dyDescent="0.4">
      <c r="A202" s="575"/>
      <c r="B202" s="593"/>
      <c r="C202" s="593"/>
      <c r="D202" s="593"/>
      <c r="E202" s="593"/>
      <c r="F202" s="594"/>
      <c r="G202" s="555"/>
      <c r="H202" s="574"/>
      <c r="I202" s="559"/>
      <c r="J202" s="560"/>
      <c r="K202" s="560"/>
      <c r="L202" s="560"/>
      <c r="M202" s="560"/>
      <c r="N202" s="560"/>
      <c r="O202" s="560"/>
      <c r="P202" s="560"/>
      <c r="Q202" s="560"/>
      <c r="R202" s="561"/>
    </row>
    <row r="203" spans="1:18" ht="16.5" customHeight="1" x14ac:dyDescent="0.4">
      <c r="A203" s="562" t="s">
        <v>309</v>
      </c>
      <c r="B203" s="592" t="s">
        <v>110</v>
      </c>
      <c r="C203" s="593"/>
      <c r="D203" s="593"/>
      <c r="E203" s="593"/>
      <c r="F203" s="594"/>
      <c r="G203" s="551" t="s">
        <v>19</v>
      </c>
      <c r="H203" s="572" t="s">
        <v>80</v>
      </c>
      <c r="I203" s="536" t="s">
        <v>202</v>
      </c>
      <c r="J203" s="536"/>
      <c r="K203" s="536"/>
      <c r="L203" s="536"/>
      <c r="M203" s="536"/>
      <c r="N203" s="536"/>
      <c r="O203" s="536"/>
      <c r="P203" s="536"/>
      <c r="Q203" s="536"/>
      <c r="R203" s="536"/>
    </row>
    <row r="204" spans="1:18" ht="16.5" customHeight="1" x14ac:dyDescent="0.4">
      <c r="A204" s="562"/>
      <c r="B204" s="592"/>
      <c r="C204" s="593"/>
      <c r="D204" s="593"/>
      <c r="E204" s="593"/>
      <c r="F204" s="594"/>
      <c r="G204" s="552"/>
      <c r="H204" s="611"/>
      <c r="I204" s="653"/>
      <c r="J204" s="653"/>
      <c r="K204" s="653"/>
      <c r="L204" s="653"/>
      <c r="M204" s="653"/>
      <c r="N204" s="653"/>
      <c r="O204" s="653"/>
      <c r="P204" s="653"/>
      <c r="Q204" s="653"/>
      <c r="R204" s="653"/>
    </row>
    <row r="205" spans="1:18" ht="33.6" customHeight="1" x14ac:dyDescent="0.4">
      <c r="A205" s="575"/>
      <c r="B205" s="593"/>
      <c r="C205" s="593"/>
      <c r="D205" s="593"/>
      <c r="E205" s="593"/>
      <c r="F205" s="594"/>
      <c r="G205" s="94" t="s">
        <v>135</v>
      </c>
      <c r="H205" s="199" t="s">
        <v>81</v>
      </c>
      <c r="I205" s="567" t="s">
        <v>199</v>
      </c>
      <c r="J205" s="568"/>
      <c r="K205" s="568"/>
      <c r="L205" s="568"/>
      <c r="M205" s="568"/>
      <c r="N205" s="568"/>
      <c r="O205" s="568"/>
      <c r="P205" s="568"/>
      <c r="Q205" s="568"/>
      <c r="R205" s="568"/>
    </row>
    <row r="206" spans="1:18" ht="16.5" customHeight="1" x14ac:dyDescent="0.4">
      <c r="A206" s="575"/>
      <c r="B206" s="593"/>
      <c r="C206" s="593"/>
      <c r="D206" s="593"/>
      <c r="E206" s="593"/>
      <c r="F206" s="594"/>
      <c r="G206" s="94" t="s">
        <v>135</v>
      </c>
      <c r="H206" s="199" t="s">
        <v>82</v>
      </c>
      <c r="I206" s="565" t="s">
        <v>61</v>
      </c>
      <c r="J206" s="566"/>
      <c r="K206" s="566"/>
      <c r="L206" s="566"/>
      <c r="M206" s="566"/>
      <c r="N206" s="566"/>
      <c r="O206" s="566"/>
      <c r="P206" s="566"/>
      <c r="Q206" s="566"/>
      <c r="R206" s="566"/>
    </row>
    <row r="207" spans="1:18" ht="16.5" customHeight="1" x14ac:dyDescent="0.4">
      <c r="A207" s="575"/>
      <c r="B207" s="593"/>
      <c r="C207" s="593"/>
      <c r="D207" s="593"/>
      <c r="E207" s="593"/>
      <c r="F207" s="594"/>
      <c r="G207" s="589" t="s">
        <v>19</v>
      </c>
      <c r="H207" s="539" t="s">
        <v>83</v>
      </c>
      <c r="I207" s="515" t="s">
        <v>75</v>
      </c>
      <c r="J207" s="515"/>
      <c r="K207" s="515"/>
      <c r="L207" s="515"/>
      <c r="M207" s="515"/>
      <c r="N207" s="515"/>
      <c r="O207" s="515"/>
      <c r="P207" s="515"/>
      <c r="Q207" s="515"/>
      <c r="R207" s="515"/>
    </row>
    <row r="208" spans="1:18" ht="16.5" customHeight="1" x14ac:dyDescent="0.4">
      <c r="A208" s="575"/>
      <c r="B208" s="593"/>
      <c r="C208" s="593"/>
      <c r="D208" s="593"/>
      <c r="E208" s="593"/>
      <c r="F208" s="594"/>
      <c r="G208" s="589"/>
      <c r="H208" s="539"/>
      <c r="I208" s="515"/>
      <c r="J208" s="515"/>
      <c r="K208" s="515"/>
      <c r="L208" s="515"/>
      <c r="M208" s="515"/>
      <c r="N208" s="515"/>
      <c r="O208" s="515"/>
      <c r="P208" s="515"/>
      <c r="Q208" s="515"/>
      <c r="R208" s="515"/>
    </row>
    <row r="209" spans="1:18" ht="16.5" customHeight="1" x14ac:dyDescent="0.4">
      <c r="A209" s="575"/>
      <c r="B209" s="593"/>
      <c r="C209" s="593"/>
      <c r="D209" s="593"/>
      <c r="E209" s="593"/>
      <c r="F209" s="594"/>
      <c r="G209" s="202" t="s">
        <v>19</v>
      </c>
      <c r="H209" s="191" t="s">
        <v>84</v>
      </c>
      <c r="I209" s="510" t="s">
        <v>147</v>
      </c>
      <c r="J209" s="590"/>
      <c r="K209" s="590"/>
      <c r="L209" s="590"/>
      <c r="M209" s="590"/>
      <c r="N209" s="590"/>
      <c r="O209" s="590"/>
      <c r="P209" s="590"/>
      <c r="Q209" s="590"/>
      <c r="R209" s="591"/>
    </row>
    <row r="210" spans="1:18" ht="16.5" customHeight="1" x14ac:dyDescent="0.4">
      <c r="A210" s="575"/>
      <c r="B210" s="593"/>
      <c r="C210" s="593"/>
      <c r="D210" s="593"/>
      <c r="E210" s="593"/>
      <c r="F210" s="594"/>
      <c r="G210" s="643" t="s">
        <v>135</v>
      </c>
      <c r="H210" s="612" t="s">
        <v>85</v>
      </c>
      <c r="I210" s="444" t="s">
        <v>23</v>
      </c>
      <c r="J210" s="445"/>
      <c r="K210" s="445"/>
      <c r="L210" s="445"/>
      <c r="M210" s="445"/>
      <c r="N210" s="445"/>
      <c r="O210" s="445"/>
      <c r="P210" s="445"/>
      <c r="Q210" s="445"/>
      <c r="R210" s="519"/>
    </row>
    <row r="211" spans="1:18" ht="16.5" customHeight="1" x14ac:dyDescent="0.4">
      <c r="A211" s="575"/>
      <c r="B211" s="593"/>
      <c r="C211" s="593"/>
      <c r="D211" s="593"/>
      <c r="E211" s="593"/>
      <c r="F211" s="594"/>
      <c r="G211" s="641"/>
      <c r="H211" s="573"/>
      <c r="I211" s="556"/>
      <c r="J211" s="557"/>
      <c r="K211" s="557"/>
      <c r="L211" s="557"/>
      <c r="M211" s="557"/>
      <c r="N211" s="557"/>
      <c r="O211" s="557"/>
      <c r="P211" s="557"/>
      <c r="Q211" s="557"/>
      <c r="R211" s="558"/>
    </row>
    <row r="212" spans="1:18" ht="16.5" customHeight="1" x14ac:dyDescent="0.4">
      <c r="A212" s="575"/>
      <c r="B212" s="593"/>
      <c r="C212" s="593"/>
      <c r="D212" s="593"/>
      <c r="E212" s="593"/>
      <c r="F212" s="594"/>
      <c r="G212" s="642"/>
      <c r="H212" s="574"/>
      <c r="I212" s="559"/>
      <c r="J212" s="560"/>
      <c r="K212" s="560"/>
      <c r="L212" s="560"/>
      <c r="M212" s="560"/>
      <c r="N212" s="560"/>
      <c r="O212" s="560"/>
      <c r="P212" s="560"/>
      <c r="Q212" s="560"/>
      <c r="R212" s="561"/>
    </row>
    <row r="213" spans="1:18" ht="16.5" customHeight="1" x14ac:dyDescent="0.4">
      <c r="A213" s="562" t="s">
        <v>103</v>
      </c>
      <c r="B213" s="592" t="s">
        <v>65</v>
      </c>
      <c r="C213" s="593"/>
      <c r="D213" s="593"/>
      <c r="E213" s="593"/>
      <c r="F213" s="594"/>
      <c r="G213" s="194" t="s">
        <v>19</v>
      </c>
      <c r="H213" s="198" t="s">
        <v>80</v>
      </c>
      <c r="I213" s="563" t="s">
        <v>59</v>
      </c>
      <c r="J213" s="564"/>
      <c r="K213" s="564"/>
      <c r="L213" s="564"/>
      <c r="M213" s="564"/>
      <c r="N213" s="564"/>
      <c r="O213" s="564"/>
      <c r="P213" s="564"/>
      <c r="Q213" s="564"/>
      <c r="R213" s="564"/>
    </row>
    <row r="214" spans="1:18" ht="16.5" customHeight="1" x14ac:dyDescent="0.4">
      <c r="A214" s="575"/>
      <c r="B214" s="593"/>
      <c r="C214" s="593"/>
      <c r="D214" s="593"/>
      <c r="E214" s="593"/>
      <c r="F214" s="594"/>
      <c r="G214" s="554" t="s">
        <v>19</v>
      </c>
      <c r="H214" s="573" t="s">
        <v>81</v>
      </c>
      <c r="I214" s="515" t="s">
        <v>60</v>
      </c>
      <c r="J214" s="515"/>
      <c r="K214" s="515"/>
      <c r="L214" s="515"/>
      <c r="M214" s="515"/>
      <c r="N214" s="515"/>
      <c r="O214" s="515"/>
      <c r="P214" s="515"/>
      <c r="Q214" s="515"/>
      <c r="R214" s="515"/>
    </row>
    <row r="215" spans="1:18" ht="16.5" customHeight="1" x14ac:dyDescent="0.4">
      <c r="A215" s="575"/>
      <c r="B215" s="593"/>
      <c r="C215" s="593"/>
      <c r="D215" s="593"/>
      <c r="E215" s="593"/>
      <c r="F215" s="594"/>
      <c r="G215" s="553"/>
      <c r="H215" s="573"/>
      <c r="I215" s="515"/>
      <c r="J215" s="515"/>
      <c r="K215" s="515"/>
      <c r="L215" s="515"/>
      <c r="M215" s="515"/>
      <c r="N215" s="515"/>
      <c r="O215" s="515"/>
      <c r="P215" s="515"/>
      <c r="Q215" s="515"/>
      <c r="R215" s="515"/>
    </row>
    <row r="216" spans="1:18" ht="16.5" customHeight="1" x14ac:dyDescent="0.4">
      <c r="A216" s="575"/>
      <c r="B216" s="593"/>
      <c r="C216" s="593"/>
      <c r="D216" s="593"/>
      <c r="E216" s="593"/>
      <c r="F216" s="594"/>
      <c r="G216" s="552" t="s">
        <v>19</v>
      </c>
      <c r="H216" s="573" t="s">
        <v>82</v>
      </c>
      <c r="I216" s="438" t="s">
        <v>23</v>
      </c>
      <c r="J216" s="439"/>
      <c r="K216" s="439"/>
      <c r="L216" s="439"/>
      <c r="M216" s="439"/>
      <c r="N216" s="439"/>
      <c r="O216" s="439"/>
      <c r="P216" s="439"/>
      <c r="Q216" s="439"/>
      <c r="R216" s="503"/>
    </row>
    <row r="217" spans="1:18" ht="16.5" customHeight="1" x14ac:dyDescent="0.4">
      <c r="A217" s="575"/>
      <c r="B217" s="593"/>
      <c r="C217" s="593"/>
      <c r="D217" s="593"/>
      <c r="E217" s="593"/>
      <c r="F217" s="594"/>
      <c r="G217" s="552"/>
      <c r="H217" s="573"/>
      <c r="I217" s="556"/>
      <c r="J217" s="557"/>
      <c r="K217" s="557"/>
      <c r="L217" s="557"/>
      <c r="M217" s="557"/>
      <c r="N217" s="557"/>
      <c r="O217" s="557"/>
      <c r="P217" s="557"/>
      <c r="Q217" s="557"/>
      <c r="R217" s="558"/>
    </row>
    <row r="218" spans="1:18" ht="16.5" customHeight="1" thickBot="1" x14ac:dyDescent="0.45">
      <c r="A218" s="575"/>
      <c r="B218" s="593"/>
      <c r="C218" s="593"/>
      <c r="D218" s="593"/>
      <c r="E218" s="593"/>
      <c r="F218" s="594"/>
      <c r="G218" s="555"/>
      <c r="H218" s="574"/>
      <c r="I218" s="559"/>
      <c r="J218" s="560"/>
      <c r="K218" s="560"/>
      <c r="L218" s="560"/>
      <c r="M218" s="560"/>
      <c r="N218" s="560"/>
      <c r="O218" s="560"/>
      <c r="P218" s="560"/>
      <c r="Q218" s="560"/>
      <c r="R218" s="561"/>
    </row>
    <row r="219" spans="1:18" ht="16.5" customHeight="1" x14ac:dyDescent="0.4">
      <c r="A219" s="184" t="s">
        <v>4</v>
      </c>
      <c r="B219" s="496" t="s">
        <v>0</v>
      </c>
      <c r="C219" s="497"/>
      <c r="D219" s="497"/>
      <c r="E219" s="497"/>
      <c r="F219" s="498"/>
      <c r="G219" s="21" t="s">
        <v>5</v>
      </c>
      <c r="H219" s="499" t="s">
        <v>20</v>
      </c>
      <c r="I219" s="497"/>
      <c r="J219" s="497"/>
      <c r="K219" s="497"/>
      <c r="L219" s="497"/>
      <c r="M219" s="497"/>
      <c r="N219" s="497"/>
      <c r="O219" s="497"/>
      <c r="P219" s="497"/>
      <c r="Q219" s="497"/>
      <c r="R219" s="497"/>
    </row>
    <row r="220" spans="1:18" ht="16.5" customHeight="1" x14ac:dyDescent="0.4">
      <c r="A220" s="562" t="s">
        <v>274</v>
      </c>
      <c r="B220" s="570" t="s">
        <v>310</v>
      </c>
      <c r="C220" s="570"/>
      <c r="D220" s="570"/>
      <c r="E220" s="570"/>
      <c r="F220" s="571"/>
      <c r="G220" s="194" t="s">
        <v>19</v>
      </c>
      <c r="H220" s="198" t="s">
        <v>80</v>
      </c>
      <c r="I220" s="438" t="s">
        <v>171</v>
      </c>
      <c r="J220" s="439"/>
      <c r="K220" s="439"/>
      <c r="L220" s="439"/>
      <c r="M220" s="439"/>
      <c r="N220" s="439"/>
      <c r="O220" s="439"/>
      <c r="P220" s="439"/>
      <c r="Q220" s="439"/>
      <c r="R220" s="503"/>
    </row>
    <row r="221" spans="1:18" ht="16.5" customHeight="1" x14ac:dyDescent="0.4">
      <c r="A221" s="562"/>
      <c r="B221" s="570"/>
      <c r="C221" s="570"/>
      <c r="D221" s="570"/>
      <c r="E221" s="570"/>
      <c r="F221" s="571"/>
      <c r="G221" s="202" t="s">
        <v>135</v>
      </c>
      <c r="H221" s="199" t="s">
        <v>81</v>
      </c>
      <c r="I221" s="510" t="s">
        <v>172</v>
      </c>
      <c r="J221" s="590"/>
      <c r="K221" s="590"/>
      <c r="L221" s="590"/>
      <c r="M221" s="590"/>
      <c r="N221" s="590"/>
      <c r="O221" s="590"/>
      <c r="P221" s="590"/>
      <c r="Q221" s="590"/>
      <c r="R221" s="591"/>
    </row>
    <row r="222" spans="1:18" ht="16.5" customHeight="1" x14ac:dyDescent="0.4">
      <c r="A222" s="562"/>
      <c r="B222" s="570"/>
      <c r="C222" s="570"/>
      <c r="D222" s="570"/>
      <c r="E222" s="570"/>
      <c r="F222" s="571"/>
      <c r="G222" s="202" t="s">
        <v>135</v>
      </c>
      <c r="H222" s="199" t="s">
        <v>82</v>
      </c>
      <c r="I222" s="510" t="s">
        <v>173</v>
      </c>
      <c r="J222" s="590"/>
      <c r="K222" s="590"/>
      <c r="L222" s="590"/>
      <c r="M222" s="590"/>
      <c r="N222" s="590"/>
      <c r="O222" s="590"/>
      <c r="P222" s="590"/>
      <c r="Q222" s="590"/>
      <c r="R222" s="591"/>
    </row>
    <row r="223" spans="1:18" ht="16.5" customHeight="1" x14ac:dyDescent="0.4">
      <c r="A223" s="562"/>
      <c r="B223" s="570"/>
      <c r="C223" s="570"/>
      <c r="D223" s="570"/>
      <c r="E223" s="570"/>
      <c r="F223" s="571"/>
      <c r="G223" s="202" t="s">
        <v>135</v>
      </c>
      <c r="H223" s="199" t="s">
        <v>83</v>
      </c>
      <c r="I223" s="510" t="s">
        <v>174</v>
      </c>
      <c r="J223" s="590"/>
      <c r="K223" s="590"/>
      <c r="L223" s="590"/>
      <c r="M223" s="590"/>
      <c r="N223" s="590"/>
      <c r="O223" s="590"/>
      <c r="P223" s="590"/>
      <c r="Q223" s="590"/>
      <c r="R223" s="591"/>
    </row>
    <row r="224" spans="1:18" ht="52.5" customHeight="1" x14ac:dyDescent="0.4">
      <c r="A224" s="562"/>
      <c r="B224" s="570"/>
      <c r="C224" s="570"/>
      <c r="D224" s="570"/>
      <c r="E224" s="570"/>
      <c r="F224" s="571"/>
      <c r="G224" s="195" t="s">
        <v>19</v>
      </c>
      <c r="H224" s="210" t="s">
        <v>84</v>
      </c>
      <c r="I224" s="613" t="s">
        <v>306</v>
      </c>
      <c r="J224" s="1232"/>
      <c r="K224" s="1232"/>
      <c r="L224" s="1232"/>
      <c r="M224" s="1232"/>
      <c r="N224" s="1232"/>
      <c r="O224" s="1232"/>
      <c r="P224" s="1232"/>
      <c r="Q224" s="1232"/>
      <c r="R224" s="1233"/>
    </row>
    <row r="225" spans="1:32" ht="16.5" customHeight="1" x14ac:dyDescent="0.4">
      <c r="A225" s="562"/>
      <c r="B225" s="570"/>
      <c r="C225" s="570"/>
      <c r="D225" s="570"/>
      <c r="E225" s="570"/>
      <c r="F225" s="571"/>
      <c r="G225" s="554" t="s">
        <v>135</v>
      </c>
      <c r="H225" s="611" t="s">
        <v>85</v>
      </c>
      <c r="I225" s="438" t="s">
        <v>23</v>
      </c>
      <c r="J225" s="439"/>
      <c r="K225" s="439"/>
      <c r="L225" s="439"/>
      <c r="M225" s="439"/>
      <c r="N225" s="439"/>
      <c r="O225" s="439"/>
      <c r="P225" s="439"/>
      <c r="Q225" s="439"/>
      <c r="R225" s="503"/>
    </row>
    <row r="226" spans="1:32" ht="16.5" customHeight="1" x14ac:dyDescent="0.4">
      <c r="A226" s="562"/>
      <c r="B226" s="570"/>
      <c r="C226" s="570"/>
      <c r="D226" s="570"/>
      <c r="E226" s="570"/>
      <c r="F226" s="571"/>
      <c r="G226" s="552"/>
      <c r="H226" s="656"/>
      <c r="I226" s="556"/>
      <c r="J226" s="557"/>
      <c r="K226" s="557"/>
      <c r="L226" s="557"/>
      <c r="M226" s="557"/>
      <c r="N226" s="557"/>
      <c r="O226" s="557"/>
      <c r="P226" s="557"/>
      <c r="Q226" s="557"/>
      <c r="R226" s="558"/>
    </row>
    <row r="227" spans="1:32" ht="16.5" customHeight="1" x14ac:dyDescent="0.4">
      <c r="A227" s="562"/>
      <c r="B227" s="570"/>
      <c r="C227" s="570"/>
      <c r="D227" s="570"/>
      <c r="E227" s="570"/>
      <c r="F227" s="571"/>
      <c r="G227" s="555"/>
      <c r="H227" s="657"/>
      <c r="I227" s="559"/>
      <c r="J227" s="560"/>
      <c r="K227" s="560"/>
      <c r="L227" s="560"/>
      <c r="M227" s="560"/>
      <c r="N227" s="560"/>
      <c r="O227" s="560"/>
      <c r="P227" s="560"/>
      <c r="Q227" s="560"/>
      <c r="R227" s="561"/>
    </row>
    <row r="228" spans="1:32" ht="16.5" customHeight="1" x14ac:dyDescent="0.4">
      <c r="A228" s="562" t="s">
        <v>275</v>
      </c>
      <c r="B228" s="570" t="s">
        <v>112</v>
      </c>
      <c r="C228" s="570"/>
      <c r="D228" s="570"/>
      <c r="E228" s="570"/>
      <c r="F228" s="571"/>
      <c r="G228" s="595" t="s">
        <v>19</v>
      </c>
      <c r="H228" s="598" t="s">
        <v>80</v>
      </c>
      <c r="I228" s="438" t="s">
        <v>126</v>
      </c>
      <c r="J228" s="439"/>
      <c r="K228" s="439"/>
      <c r="L228" s="439"/>
      <c r="M228" s="439"/>
      <c r="N228" s="439"/>
      <c r="O228" s="439"/>
      <c r="P228" s="439"/>
      <c r="Q228" s="439"/>
      <c r="R228" s="503"/>
      <c r="W228" s="35"/>
      <c r="X228" s="35"/>
      <c r="Y228" s="35"/>
      <c r="Z228" s="35"/>
      <c r="AA228" s="35"/>
      <c r="AB228" s="35"/>
      <c r="AC228" s="35"/>
      <c r="AD228" s="35"/>
      <c r="AE228" s="35"/>
    </row>
    <row r="229" spans="1:32" s="25" customFormat="1" ht="16.5" customHeight="1" x14ac:dyDescent="0.4">
      <c r="A229" s="562"/>
      <c r="B229" s="570"/>
      <c r="C229" s="570"/>
      <c r="D229" s="570"/>
      <c r="E229" s="570"/>
      <c r="F229" s="571"/>
      <c r="G229" s="595"/>
      <c r="H229" s="598"/>
      <c r="I229" s="556"/>
      <c r="J229" s="557"/>
      <c r="K229" s="557"/>
      <c r="L229" s="557"/>
      <c r="M229" s="557"/>
      <c r="N229" s="557"/>
      <c r="O229" s="557"/>
      <c r="P229" s="557"/>
      <c r="Q229" s="557"/>
      <c r="R229" s="558"/>
      <c r="U229" s="1"/>
      <c r="V229" s="1"/>
      <c r="W229" s="1"/>
      <c r="X229" s="1"/>
      <c r="Y229" s="1"/>
      <c r="Z229" s="35"/>
      <c r="AA229" s="35"/>
      <c r="AB229" s="35"/>
      <c r="AC229" s="35"/>
      <c r="AD229" s="35"/>
      <c r="AE229" s="35"/>
    </row>
    <row r="230" spans="1:32" ht="16.5" customHeight="1" x14ac:dyDescent="0.4">
      <c r="A230" s="562"/>
      <c r="B230" s="570"/>
      <c r="C230" s="570"/>
      <c r="D230" s="570"/>
      <c r="E230" s="570"/>
      <c r="F230" s="571"/>
      <c r="G230" s="595"/>
      <c r="H230" s="598"/>
      <c r="I230" s="559"/>
      <c r="J230" s="560"/>
      <c r="K230" s="560"/>
      <c r="L230" s="560"/>
      <c r="M230" s="560"/>
      <c r="N230" s="560"/>
      <c r="O230" s="560"/>
      <c r="P230" s="560"/>
      <c r="Q230" s="560"/>
      <c r="R230" s="561"/>
      <c r="W230" s="35"/>
      <c r="X230" s="35"/>
      <c r="Y230" s="35"/>
      <c r="Z230" s="35"/>
      <c r="AA230" s="35"/>
      <c r="AB230" s="35"/>
      <c r="AC230" s="35"/>
      <c r="AD230" s="35"/>
      <c r="AE230" s="35"/>
    </row>
    <row r="231" spans="1:32" ht="16.5" customHeight="1" x14ac:dyDescent="0.4">
      <c r="A231" s="562" t="s">
        <v>106</v>
      </c>
      <c r="B231" s="570" t="s">
        <v>66</v>
      </c>
      <c r="C231" s="570"/>
      <c r="D231" s="570"/>
      <c r="E231" s="570"/>
      <c r="F231" s="571"/>
      <c r="G231" s="595" t="s">
        <v>135</v>
      </c>
      <c r="H231" s="598" t="s">
        <v>80</v>
      </c>
      <c r="I231" s="438" t="s">
        <v>24</v>
      </c>
      <c r="J231" s="439"/>
      <c r="K231" s="439"/>
      <c r="L231" s="439"/>
      <c r="M231" s="439"/>
      <c r="N231" s="439"/>
      <c r="O231" s="439"/>
      <c r="P231" s="439"/>
      <c r="Q231" s="439"/>
      <c r="R231" s="503"/>
    </row>
    <row r="232" spans="1:32" ht="16.5" customHeight="1" x14ac:dyDescent="0.4">
      <c r="A232" s="562"/>
      <c r="B232" s="570"/>
      <c r="C232" s="570"/>
      <c r="D232" s="570"/>
      <c r="E232" s="570"/>
      <c r="F232" s="571"/>
      <c r="G232" s="595"/>
      <c r="H232" s="598"/>
      <c r="I232" s="556"/>
      <c r="J232" s="557"/>
      <c r="K232" s="557"/>
      <c r="L232" s="557"/>
      <c r="M232" s="557"/>
      <c r="N232" s="557"/>
      <c r="O232" s="557"/>
      <c r="P232" s="557"/>
      <c r="Q232" s="557"/>
      <c r="R232" s="558"/>
    </row>
    <row r="233" spans="1:32" ht="16.5" customHeight="1" thickBot="1" x14ac:dyDescent="0.45">
      <c r="A233" s="562"/>
      <c r="B233" s="570"/>
      <c r="C233" s="570"/>
      <c r="D233" s="570"/>
      <c r="E233" s="570"/>
      <c r="F233" s="571"/>
      <c r="G233" s="654"/>
      <c r="H233" s="598"/>
      <c r="I233" s="559"/>
      <c r="J233" s="560"/>
      <c r="K233" s="560"/>
      <c r="L233" s="560"/>
      <c r="M233" s="560"/>
      <c r="N233" s="560"/>
      <c r="O233" s="560"/>
      <c r="P233" s="560"/>
      <c r="Q233" s="560"/>
      <c r="R233" s="561"/>
    </row>
    <row r="234" spans="1:32" ht="16.5" customHeight="1" x14ac:dyDescent="0.4"/>
    <row r="235" spans="1:32" ht="16.5" customHeight="1" x14ac:dyDescent="0.4">
      <c r="A235" s="15" t="s">
        <v>223</v>
      </c>
      <c r="B235" s="3"/>
      <c r="C235" s="3"/>
      <c r="D235" s="4"/>
      <c r="E235" s="4"/>
      <c r="F235" s="4"/>
      <c r="G235" s="4"/>
      <c r="H235" s="4"/>
      <c r="I235" s="4"/>
      <c r="J235" s="4"/>
      <c r="K235" s="4"/>
      <c r="L235" s="4"/>
      <c r="M235" s="4"/>
      <c r="N235" s="4"/>
      <c r="O235" s="4"/>
      <c r="P235" s="4"/>
    </row>
    <row r="236" spans="1:32" ht="15.95" customHeight="1" x14ac:dyDescent="0.4">
      <c r="A236" s="52" t="s">
        <v>225</v>
      </c>
    </row>
    <row r="237" spans="1:32" ht="15.95" customHeight="1" thickBot="1" x14ac:dyDescent="0.45">
      <c r="A237" s="52" t="s">
        <v>224</v>
      </c>
    </row>
    <row r="238" spans="1:32" ht="16.5" customHeight="1" x14ac:dyDescent="0.4">
      <c r="A238" s="101">
        <v>1</v>
      </c>
      <c r="B238" s="102"/>
      <c r="C238" s="102"/>
      <c r="D238" s="103"/>
      <c r="E238" s="103"/>
      <c r="F238" s="103"/>
      <c r="G238" s="103"/>
      <c r="H238" s="103"/>
      <c r="I238" s="103"/>
      <c r="J238" s="103"/>
      <c r="K238" s="103"/>
      <c r="L238" s="103"/>
      <c r="M238" s="103"/>
      <c r="N238" s="103"/>
      <c r="O238" s="103"/>
      <c r="P238" s="103"/>
      <c r="Q238" s="104"/>
      <c r="R238" s="105"/>
      <c r="AF238" s="35"/>
    </row>
    <row r="239" spans="1:32" ht="16.5" customHeight="1" x14ac:dyDescent="0.4">
      <c r="A239" s="106"/>
      <c r="B239" s="25"/>
      <c r="C239" s="25"/>
      <c r="D239" s="31"/>
      <c r="E239" s="31"/>
      <c r="F239" s="31"/>
      <c r="G239" s="31"/>
      <c r="H239" s="31"/>
      <c r="I239" s="31"/>
      <c r="J239" s="31"/>
      <c r="K239" s="31"/>
      <c r="L239" s="31"/>
      <c r="M239" s="31"/>
      <c r="N239" s="31"/>
      <c r="O239" s="31"/>
      <c r="P239" s="31"/>
      <c r="Q239" s="26"/>
      <c r="R239" s="107"/>
      <c r="AF239" s="35"/>
    </row>
    <row r="240" spans="1:32" ht="16.5" customHeight="1" x14ac:dyDescent="0.4">
      <c r="A240" s="108"/>
      <c r="B240" s="56"/>
      <c r="C240" s="56"/>
      <c r="D240" s="57"/>
      <c r="E240" s="57"/>
      <c r="F240" s="57"/>
      <c r="G240" s="57"/>
      <c r="H240" s="57"/>
      <c r="I240" s="57"/>
      <c r="J240" s="57"/>
      <c r="K240" s="57"/>
      <c r="L240" s="57"/>
      <c r="M240" s="57"/>
      <c r="N240" s="57"/>
      <c r="O240" s="57"/>
      <c r="P240" s="57"/>
      <c r="Q240" s="58"/>
      <c r="R240" s="109"/>
      <c r="AF240" s="35"/>
    </row>
    <row r="241" spans="1:18" ht="16.5" customHeight="1" x14ac:dyDescent="0.4">
      <c r="A241" s="106">
        <v>2</v>
      </c>
      <c r="B241" s="25"/>
      <c r="C241" s="25"/>
      <c r="D241" s="31"/>
      <c r="E241" s="31"/>
      <c r="F241" s="31"/>
      <c r="G241" s="31"/>
      <c r="H241" s="31"/>
      <c r="I241" s="31"/>
      <c r="J241" s="31"/>
      <c r="K241" s="31"/>
      <c r="L241" s="31"/>
      <c r="M241" s="31"/>
      <c r="N241" s="31"/>
      <c r="O241" s="31"/>
      <c r="P241" s="31"/>
      <c r="Q241" s="26"/>
      <c r="R241" s="107"/>
    </row>
    <row r="242" spans="1:18" ht="16.5" customHeight="1" x14ac:dyDescent="0.4">
      <c r="A242" s="106"/>
      <c r="B242" s="25"/>
      <c r="C242" s="25"/>
      <c r="D242" s="31"/>
      <c r="E242" s="31"/>
      <c r="F242" s="31"/>
      <c r="G242" s="31"/>
      <c r="H242" s="31"/>
      <c r="I242" s="31"/>
      <c r="J242" s="31"/>
      <c r="K242" s="31"/>
      <c r="L242" s="31"/>
      <c r="M242" s="31"/>
      <c r="N242" s="31"/>
      <c r="O242" s="31"/>
      <c r="P242" s="31"/>
      <c r="Q242" s="26"/>
      <c r="R242" s="107"/>
    </row>
    <row r="243" spans="1:18" ht="16.5" customHeight="1" x14ac:dyDescent="0.4">
      <c r="A243" s="106"/>
      <c r="B243" s="25"/>
      <c r="C243" s="25"/>
      <c r="D243" s="31"/>
      <c r="E243" s="31"/>
      <c r="F243" s="31"/>
      <c r="G243" s="31"/>
      <c r="H243" s="31"/>
      <c r="I243" s="31"/>
      <c r="J243" s="31"/>
      <c r="K243" s="31"/>
      <c r="L243" s="31"/>
      <c r="M243" s="31"/>
      <c r="N243" s="31"/>
      <c r="O243" s="31"/>
      <c r="P243" s="31"/>
      <c r="Q243" s="26"/>
      <c r="R243" s="107"/>
    </row>
    <row r="244" spans="1:18" ht="16.5" customHeight="1" x14ac:dyDescent="0.4">
      <c r="A244" s="110">
        <v>3</v>
      </c>
      <c r="B244" s="53"/>
      <c r="C244" s="53"/>
      <c r="D244" s="54"/>
      <c r="E244" s="54"/>
      <c r="F244" s="54"/>
      <c r="G244" s="54"/>
      <c r="H244" s="54"/>
      <c r="I244" s="54"/>
      <c r="J244" s="54"/>
      <c r="K244" s="54"/>
      <c r="L244" s="54"/>
      <c r="M244" s="54"/>
      <c r="N244" s="54"/>
      <c r="O244" s="54"/>
      <c r="P244" s="54"/>
      <c r="Q244" s="55"/>
      <c r="R244" s="111"/>
    </row>
    <row r="245" spans="1:18" ht="16.5" customHeight="1" x14ac:dyDescent="0.4">
      <c r="A245" s="106"/>
      <c r="B245" s="25"/>
      <c r="C245" s="25"/>
      <c r="D245" s="31"/>
      <c r="E245" s="31"/>
      <c r="F245" s="31"/>
      <c r="G245" s="31"/>
      <c r="H245" s="31"/>
      <c r="I245" s="31"/>
      <c r="J245" s="31"/>
      <c r="K245" s="31"/>
      <c r="L245" s="31"/>
      <c r="M245" s="31"/>
      <c r="N245" s="31"/>
      <c r="O245" s="31"/>
      <c r="P245" s="31"/>
      <c r="Q245" s="26"/>
      <c r="R245" s="107"/>
    </row>
    <row r="246" spans="1:18" ht="16.5" customHeight="1" x14ac:dyDescent="0.4">
      <c r="A246" s="108"/>
      <c r="B246" s="56"/>
      <c r="C246" s="56"/>
      <c r="D246" s="57"/>
      <c r="E246" s="57"/>
      <c r="F246" s="57"/>
      <c r="G246" s="57"/>
      <c r="H246" s="57"/>
      <c r="I246" s="57"/>
      <c r="J246" s="57"/>
      <c r="K246" s="57"/>
      <c r="L246" s="57"/>
      <c r="M246" s="57"/>
      <c r="N246" s="57"/>
      <c r="O246" s="57"/>
      <c r="P246" s="57"/>
      <c r="Q246" s="58"/>
      <c r="R246" s="109"/>
    </row>
    <row r="247" spans="1:18" ht="16.5" customHeight="1" x14ac:dyDescent="0.4">
      <c r="A247" s="106" t="s">
        <v>200</v>
      </c>
      <c r="B247" s="658" t="s">
        <v>201</v>
      </c>
      <c r="C247" s="659"/>
      <c r="D247" s="659"/>
      <c r="E247" s="659"/>
      <c r="F247" s="659"/>
      <c r="G247" s="659"/>
      <c r="H247" s="659"/>
      <c r="I247" s="659"/>
      <c r="J247" s="659"/>
      <c r="K247" s="659"/>
      <c r="L247" s="659"/>
      <c r="M247" s="659"/>
      <c r="N247" s="659"/>
      <c r="O247" s="659"/>
      <c r="P247" s="659"/>
      <c r="Q247" s="659"/>
      <c r="R247" s="660"/>
    </row>
    <row r="248" spans="1:18" ht="16.5" customHeight="1" x14ac:dyDescent="0.4">
      <c r="A248" s="106"/>
      <c r="B248" s="25"/>
      <c r="C248" s="25"/>
      <c r="D248" s="31"/>
      <c r="E248" s="31"/>
      <c r="F248" s="31"/>
      <c r="G248" s="31"/>
      <c r="H248" s="31"/>
      <c r="I248" s="31"/>
      <c r="J248" s="31"/>
      <c r="K248" s="31"/>
      <c r="L248" s="31"/>
      <c r="M248" s="31"/>
      <c r="N248" s="31"/>
      <c r="O248" s="31"/>
      <c r="P248" s="31"/>
      <c r="Q248" s="26"/>
      <c r="R248" s="107"/>
    </row>
    <row r="249" spans="1:18" ht="16.5" customHeight="1" x14ac:dyDescent="0.4">
      <c r="A249" s="106"/>
      <c r="B249" s="25"/>
      <c r="C249" s="25"/>
      <c r="D249" s="31"/>
      <c r="E249" s="31"/>
      <c r="F249" s="31"/>
      <c r="G249" s="31"/>
      <c r="H249" s="31"/>
      <c r="I249" s="31"/>
      <c r="J249" s="31"/>
      <c r="K249" s="31"/>
      <c r="L249" s="31"/>
      <c r="M249" s="31"/>
      <c r="N249" s="31"/>
      <c r="O249" s="31"/>
      <c r="P249" s="31"/>
      <c r="Q249" s="26"/>
      <c r="R249" s="107"/>
    </row>
    <row r="250" spans="1:18" ht="16.5" customHeight="1" thickBot="1" x14ac:dyDescent="0.45">
      <c r="A250" s="112"/>
      <c r="B250" s="113"/>
      <c r="C250" s="113"/>
      <c r="D250" s="114"/>
      <c r="E250" s="114"/>
      <c r="F250" s="114"/>
      <c r="G250" s="114"/>
      <c r="H250" s="114"/>
      <c r="I250" s="114"/>
      <c r="J250" s="114"/>
      <c r="K250" s="114"/>
      <c r="L250" s="114"/>
      <c r="M250" s="114"/>
      <c r="N250" s="114"/>
      <c r="O250" s="114"/>
      <c r="P250" s="114"/>
      <c r="Q250" s="115"/>
      <c r="R250" s="116"/>
    </row>
    <row r="251" spans="1:18" ht="16.5" customHeight="1" x14ac:dyDescent="0.4"/>
    <row r="252" spans="1:18" ht="16.5" customHeight="1" x14ac:dyDescent="0.4"/>
    <row r="253" spans="1:18" ht="16.5" customHeight="1" x14ac:dyDescent="0.4"/>
    <row r="254" spans="1:18" ht="16.5" customHeight="1" x14ac:dyDescent="0.4"/>
    <row r="255" spans="1:18" ht="16.5" customHeight="1" x14ac:dyDescent="0.4"/>
    <row r="256" spans="1:18" ht="16.5" customHeight="1" x14ac:dyDescent="0.4"/>
    <row r="257" spans="2:40" ht="16.5" customHeight="1" x14ac:dyDescent="0.4"/>
    <row r="258" spans="2:40" ht="16.5" customHeight="1" x14ac:dyDescent="0.4"/>
    <row r="259" spans="2:40" s="12" customFormat="1" ht="16.5" customHeight="1" x14ac:dyDescent="0.4">
      <c r="B259" s="1"/>
      <c r="C259" s="1"/>
      <c r="D259" s="182"/>
      <c r="E259" s="182"/>
      <c r="F259" s="182"/>
      <c r="G259" s="182"/>
      <c r="H259" s="182"/>
      <c r="I259" s="182"/>
      <c r="J259" s="182"/>
      <c r="K259" s="182"/>
      <c r="L259" s="182"/>
      <c r="M259" s="182"/>
      <c r="N259" s="182"/>
      <c r="O259" s="182"/>
      <c r="P259" s="182"/>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spans="2:40" s="12" customFormat="1" ht="16.5" customHeight="1" x14ac:dyDescent="0.4">
      <c r="B260" s="1"/>
      <c r="C260" s="1"/>
      <c r="D260" s="182"/>
      <c r="E260" s="182"/>
      <c r="F260" s="182"/>
      <c r="G260" s="182"/>
      <c r="H260" s="182"/>
      <c r="I260" s="182"/>
      <c r="J260" s="182"/>
      <c r="K260" s="182"/>
      <c r="L260" s="182"/>
      <c r="M260" s="182"/>
      <c r="N260" s="182"/>
      <c r="O260" s="182"/>
      <c r="P260" s="182"/>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spans="2:40" s="12" customFormat="1" ht="16.5" customHeight="1" x14ac:dyDescent="0.4">
      <c r="B261" s="1"/>
      <c r="C261" s="1"/>
      <c r="D261" s="182"/>
      <c r="E261" s="182"/>
      <c r="F261" s="182"/>
      <c r="G261" s="182"/>
      <c r="H261" s="182"/>
      <c r="I261" s="182"/>
      <c r="J261" s="182"/>
      <c r="K261" s="182"/>
      <c r="L261" s="182"/>
      <c r="M261" s="182"/>
      <c r="N261" s="182"/>
      <c r="O261" s="182"/>
      <c r="P261" s="182"/>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spans="2:40" s="12" customFormat="1" ht="16.5" customHeight="1" x14ac:dyDescent="0.4">
      <c r="B262" s="1"/>
      <c r="C262" s="1"/>
      <c r="D262" s="182"/>
      <c r="E262" s="182"/>
      <c r="F262" s="182"/>
      <c r="G262" s="182"/>
      <c r="H262" s="182"/>
      <c r="I262" s="182"/>
      <c r="J262" s="182"/>
      <c r="K262" s="182"/>
      <c r="L262" s="182"/>
      <c r="M262" s="182"/>
      <c r="N262" s="182"/>
      <c r="O262" s="182"/>
      <c r="P262" s="182"/>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spans="2:40" s="12" customFormat="1" ht="16.5" customHeight="1" x14ac:dyDescent="0.4">
      <c r="B263" s="1"/>
      <c r="C263" s="1"/>
      <c r="D263" s="182"/>
      <c r="E263" s="182"/>
      <c r="F263" s="182"/>
      <c r="G263" s="182"/>
      <c r="H263" s="182"/>
      <c r="I263" s="182"/>
      <c r="J263" s="182"/>
      <c r="K263" s="182"/>
      <c r="L263" s="182"/>
      <c r="M263" s="182"/>
      <c r="N263" s="182"/>
      <c r="O263" s="182"/>
      <c r="P263" s="182"/>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spans="2:40" s="12" customFormat="1" ht="16.5" customHeight="1" x14ac:dyDescent="0.4">
      <c r="B264" s="1"/>
      <c r="C264" s="1"/>
      <c r="D264" s="182"/>
      <c r="E264" s="182"/>
      <c r="F264" s="182"/>
      <c r="G264" s="182"/>
      <c r="H264" s="182"/>
      <c r="I264" s="182"/>
      <c r="J264" s="182"/>
      <c r="K264" s="182"/>
      <c r="L264" s="182"/>
      <c r="M264" s="182"/>
      <c r="N264" s="182"/>
      <c r="O264" s="182"/>
      <c r="P264" s="182"/>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2:40" s="12" customFormat="1" ht="16.5" customHeight="1" x14ac:dyDescent="0.4">
      <c r="B265" s="1"/>
      <c r="C265" s="1"/>
      <c r="D265" s="182"/>
      <c r="E265" s="182"/>
      <c r="F265" s="182"/>
      <c r="G265" s="182"/>
      <c r="H265" s="182"/>
      <c r="I265" s="182"/>
      <c r="J265" s="182"/>
      <c r="K265" s="182"/>
      <c r="L265" s="182"/>
      <c r="M265" s="182"/>
      <c r="N265" s="182"/>
      <c r="O265" s="182"/>
      <c r="P265" s="182"/>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2:40" s="12" customFormat="1" ht="16.5" customHeight="1" x14ac:dyDescent="0.4">
      <c r="B266" s="1"/>
      <c r="C266" s="1"/>
      <c r="D266" s="182"/>
      <c r="E266" s="182"/>
      <c r="F266" s="182"/>
      <c r="G266" s="182"/>
      <c r="H266" s="182"/>
      <c r="I266" s="182"/>
      <c r="J266" s="182"/>
      <c r="K266" s="182"/>
      <c r="L266" s="182"/>
      <c r="M266" s="182"/>
      <c r="N266" s="182"/>
      <c r="O266" s="182"/>
      <c r="P266" s="182"/>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2:40" s="12" customFormat="1" ht="16.5" customHeight="1" x14ac:dyDescent="0.4">
      <c r="B267" s="1"/>
      <c r="C267" s="1"/>
      <c r="D267" s="182"/>
      <c r="E267" s="182"/>
      <c r="F267" s="182"/>
      <c r="G267" s="182"/>
      <c r="H267" s="182"/>
      <c r="I267" s="182"/>
      <c r="J267" s="182"/>
      <c r="K267" s="182"/>
      <c r="L267" s="182"/>
      <c r="M267" s="182"/>
      <c r="N267" s="182"/>
      <c r="O267" s="182"/>
      <c r="P267" s="182"/>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spans="2:40" s="12" customFormat="1" ht="16.5" customHeight="1" x14ac:dyDescent="0.4">
      <c r="B268" s="1"/>
      <c r="C268" s="1"/>
      <c r="D268" s="182"/>
      <c r="E268" s="182"/>
      <c r="F268" s="182"/>
      <c r="G268" s="182"/>
      <c r="H268" s="182"/>
      <c r="I268" s="182"/>
      <c r="J268" s="182"/>
      <c r="K268" s="182"/>
      <c r="L268" s="182"/>
      <c r="M268" s="182"/>
      <c r="N268" s="182"/>
      <c r="O268" s="182"/>
      <c r="P268" s="182"/>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spans="2:40" s="12" customFormat="1" ht="16.5" customHeight="1" x14ac:dyDescent="0.4">
      <c r="B269" s="1"/>
      <c r="C269" s="1"/>
      <c r="D269" s="182"/>
      <c r="E269" s="182"/>
      <c r="F269" s="182"/>
      <c r="G269" s="182"/>
      <c r="H269" s="182"/>
      <c r="I269" s="182"/>
      <c r="J269" s="182"/>
      <c r="K269" s="182"/>
      <c r="L269" s="182"/>
      <c r="M269" s="182"/>
      <c r="N269" s="182"/>
      <c r="O269" s="182"/>
      <c r="P269" s="182"/>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spans="2:40" s="12" customFormat="1" ht="16.5" customHeight="1" x14ac:dyDescent="0.4">
      <c r="B270" s="1"/>
      <c r="C270" s="1"/>
      <c r="D270" s="182"/>
      <c r="E270" s="182"/>
      <c r="F270" s="182"/>
      <c r="G270" s="182"/>
      <c r="H270" s="182"/>
      <c r="I270" s="182"/>
      <c r="J270" s="182"/>
      <c r="K270" s="182"/>
      <c r="L270" s="182"/>
      <c r="M270" s="182"/>
      <c r="N270" s="182"/>
      <c r="O270" s="182"/>
      <c r="P270" s="182"/>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spans="2:40" s="12" customFormat="1" ht="16.5" customHeight="1" x14ac:dyDescent="0.4">
      <c r="B271" s="1"/>
      <c r="C271" s="1"/>
      <c r="D271" s="182"/>
      <c r="E271" s="182"/>
      <c r="F271" s="182"/>
      <c r="G271" s="182"/>
      <c r="H271" s="182"/>
      <c r="I271" s="182"/>
      <c r="J271" s="182"/>
      <c r="K271" s="182"/>
      <c r="L271" s="182"/>
      <c r="M271" s="182"/>
      <c r="N271" s="182"/>
      <c r="O271" s="182"/>
      <c r="P271" s="182"/>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2:40" s="12" customFormat="1" ht="16.5" customHeight="1" x14ac:dyDescent="0.4">
      <c r="B272" s="1"/>
      <c r="C272" s="1"/>
      <c r="D272" s="182"/>
      <c r="E272" s="182"/>
      <c r="F272" s="182"/>
      <c r="G272" s="182"/>
      <c r="H272" s="182"/>
      <c r="I272" s="182"/>
      <c r="J272" s="182"/>
      <c r="K272" s="182"/>
      <c r="L272" s="182"/>
      <c r="M272" s="182"/>
      <c r="N272" s="182"/>
      <c r="O272" s="182"/>
      <c r="P272" s="182"/>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2:40" s="12" customFormat="1" ht="16.5" customHeight="1" x14ac:dyDescent="0.4">
      <c r="B273" s="1"/>
      <c r="C273" s="1"/>
      <c r="D273" s="182"/>
      <c r="E273" s="182"/>
      <c r="F273" s="182"/>
      <c r="G273" s="182"/>
      <c r="H273" s="182"/>
      <c r="I273" s="182"/>
      <c r="J273" s="182"/>
      <c r="K273" s="182"/>
      <c r="L273" s="182"/>
      <c r="M273" s="182"/>
      <c r="N273" s="182"/>
      <c r="O273" s="182"/>
      <c r="P273" s="182"/>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spans="2:40" s="12" customFormat="1" ht="16.5" customHeight="1" x14ac:dyDescent="0.4">
      <c r="B274" s="1"/>
      <c r="C274" s="1"/>
      <c r="D274" s="182"/>
      <c r="E274" s="182"/>
      <c r="F274" s="182"/>
      <c r="G274" s="182"/>
      <c r="H274" s="182"/>
      <c r="I274" s="182"/>
      <c r="J274" s="182"/>
      <c r="K274" s="182"/>
      <c r="L274" s="182"/>
      <c r="M274" s="182"/>
      <c r="N274" s="182"/>
      <c r="O274" s="182"/>
      <c r="P274" s="182"/>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spans="2:40" s="12" customFormat="1" ht="16.5" customHeight="1" x14ac:dyDescent="0.4">
      <c r="B275" s="1"/>
      <c r="C275" s="1"/>
      <c r="D275" s="182"/>
      <c r="E275" s="182"/>
      <c r="F275" s="182"/>
      <c r="G275" s="182"/>
      <c r="H275" s="182"/>
      <c r="I275" s="182"/>
      <c r="J275" s="182"/>
      <c r="K275" s="182"/>
      <c r="L275" s="182"/>
      <c r="M275" s="182"/>
      <c r="N275" s="182"/>
      <c r="O275" s="182"/>
      <c r="P275" s="182"/>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spans="2:40" s="12" customFormat="1" ht="16.5" customHeight="1" x14ac:dyDescent="0.4">
      <c r="B276" s="1"/>
      <c r="C276" s="1"/>
      <c r="D276" s="182"/>
      <c r="E276" s="182"/>
      <c r="F276" s="182"/>
      <c r="G276" s="182"/>
      <c r="H276" s="182"/>
      <c r="I276" s="182"/>
      <c r="J276" s="182"/>
      <c r="K276" s="182"/>
      <c r="L276" s="182"/>
      <c r="M276" s="182"/>
      <c r="N276" s="182"/>
      <c r="O276" s="182"/>
      <c r="P276" s="182"/>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spans="2:40" s="12" customFormat="1" ht="16.5" customHeight="1" x14ac:dyDescent="0.4">
      <c r="B277" s="1"/>
      <c r="C277" s="1"/>
      <c r="D277" s="182"/>
      <c r="E277" s="182"/>
      <c r="F277" s="182"/>
      <c r="G277" s="182"/>
      <c r="H277" s="182"/>
      <c r="I277" s="182"/>
      <c r="J277" s="182"/>
      <c r="K277" s="182"/>
      <c r="L277" s="182"/>
      <c r="M277" s="182"/>
      <c r="N277" s="182"/>
      <c r="O277" s="182"/>
      <c r="P277" s="182"/>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spans="2:40" s="12" customFormat="1" ht="16.5" customHeight="1" x14ac:dyDescent="0.4">
      <c r="B278" s="1"/>
      <c r="C278" s="1"/>
      <c r="D278" s="182"/>
      <c r="E278" s="182"/>
      <c r="F278" s="182"/>
      <c r="G278" s="182"/>
      <c r="H278" s="182"/>
      <c r="I278" s="182"/>
      <c r="J278" s="182"/>
      <c r="K278" s="182"/>
      <c r="L278" s="182"/>
      <c r="M278" s="182"/>
      <c r="N278" s="182"/>
      <c r="O278" s="182"/>
      <c r="P278" s="182"/>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2:40" s="12" customFormat="1" ht="16.5" customHeight="1" x14ac:dyDescent="0.4">
      <c r="B279" s="1"/>
      <c r="C279" s="1"/>
      <c r="D279" s="182"/>
      <c r="E279" s="182"/>
      <c r="F279" s="182"/>
      <c r="G279" s="182"/>
      <c r="H279" s="182"/>
      <c r="I279" s="182"/>
      <c r="J279" s="182"/>
      <c r="K279" s="182"/>
      <c r="L279" s="182"/>
      <c r="M279" s="182"/>
      <c r="N279" s="182"/>
      <c r="O279" s="182"/>
      <c r="P279" s="182"/>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2:40" s="12" customFormat="1" ht="16.5" customHeight="1" x14ac:dyDescent="0.4">
      <c r="B280" s="1"/>
      <c r="C280" s="1"/>
      <c r="D280" s="182"/>
      <c r="E280" s="182"/>
      <c r="F280" s="182"/>
      <c r="G280" s="182"/>
      <c r="H280" s="182"/>
      <c r="I280" s="182"/>
      <c r="J280" s="182"/>
      <c r="K280" s="182"/>
      <c r="L280" s="182"/>
      <c r="M280" s="182"/>
      <c r="N280" s="182"/>
      <c r="O280" s="182"/>
      <c r="P280" s="182"/>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spans="2:40" s="12" customFormat="1" ht="16.5" customHeight="1" x14ac:dyDescent="0.4">
      <c r="B281" s="1"/>
      <c r="C281" s="1"/>
      <c r="D281" s="182"/>
      <c r="E281" s="182"/>
      <c r="F281" s="182"/>
      <c r="G281" s="182"/>
      <c r="H281" s="182"/>
      <c r="I281" s="182"/>
      <c r="J281" s="182"/>
      <c r="K281" s="182"/>
      <c r="L281" s="182"/>
      <c r="M281" s="182"/>
      <c r="N281" s="182"/>
      <c r="O281" s="182"/>
      <c r="P281" s="182"/>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spans="2:40" s="12" customFormat="1" ht="16.5" customHeight="1" x14ac:dyDescent="0.4">
      <c r="B282" s="1"/>
      <c r="C282" s="1"/>
      <c r="D282" s="182"/>
      <c r="E282" s="182"/>
      <c r="F282" s="182"/>
      <c r="G282" s="182"/>
      <c r="H282" s="182"/>
      <c r="I282" s="182"/>
      <c r="J282" s="182"/>
      <c r="K282" s="182"/>
      <c r="L282" s="182"/>
      <c r="M282" s="182"/>
      <c r="N282" s="182"/>
      <c r="O282" s="182"/>
      <c r="P282" s="182"/>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spans="2:40" s="12" customFormat="1" ht="16.5" customHeight="1" x14ac:dyDescent="0.4">
      <c r="B283" s="1"/>
      <c r="C283" s="1"/>
      <c r="D283" s="182"/>
      <c r="E283" s="182"/>
      <c r="F283" s="182"/>
      <c r="G283" s="182"/>
      <c r="H283" s="182"/>
      <c r="I283" s="182"/>
      <c r="J283" s="182"/>
      <c r="K283" s="182"/>
      <c r="L283" s="182"/>
      <c r="M283" s="182"/>
      <c r="N283" s="182"/>
      <c r="O283" s="182"/>
      <c r="P283" s="182"/>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spans="2:40" s="12" customFormat="1" ht="16.5" customHeight="1" x14ac:dyDescent="0.4">
      <c r="B284" s="1"/>
      <c r="C284" s="1"/>
      <c r="D284" s="182"/>
      <c r="E284" s="182"/>
      <c r="F284" s="182"/>
      <c r="G284" s="182"/>
      <c r="H284" s="182"/>
      <c r="I284" s="182"/>
      <c r="J284" s="182"/>
      <c r="K284" s="182"/>
      <c r="L284" s="182"/>
      <c r="M284" s="182"/>
      <c r="N284" s="182"/>
      <c r="O284" s="182"/>
      <c r="P284" s="182"/>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spans="2:40" s="12" customFormat="1" ht="16.5" customHeight="1" x14ac:dyDescent="0.4">
      <c r="B285" s="1"/>
      <c r="C285" s="1"/>
      <c r="D285" s="182"/>
      <c r="E285" s="182"/>
      <c r="F285" s="182"/>
      <c r="G285" s="182"/>
      <c r="H285" s="182"/>
      <c r="I285" s="182"/>
      <c r="J285" s="182"/>
      <c r="K285" s="182"/>
      <c r="L285" s="182"/>
      <c r="M285" s="182"/>
      <c r="N285" s="182"/>
      <c r="O285" s="182"/>
      <c r="P285" s="182"/>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spans="2:40" s="12" customFormat="1" ht="16.5" customHeight="1" x14ac:dyDescent="0.4">
      <c r="B286" s="1"/>
      <c r="C286" s="1"/>
      <c r="D286" s="182"/>
      <c r="E286" s="182"/>
      <c r="F286" s="182"/>
      <c r="G286" s="182"/>
      <c r="H286" s="182"/>
      <c r="I286" s="182"/>
      <c r="J286" s="182"/>
      <c r="K286" s="182"/>
      <c r="L286" s="182"/>
      <c r="M286" s="182"/>
      <c r="N286" s="182"/>
      <c r="O286" s="182"/>
      <c r="P286" s="182"/>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2:40" s="12" customFormat="1" ht="16.5" customHeight="1" x14ac:dyDescent="0.4">
      <c r="B287" s="1"/>
      <c r="C287" s="1"/>
      <c r="D287" s="182"/>
      <c r="E287" s="182"/>
      <c r="F287" s="182"/>
      <c r="G287" s="182"/>
      <c r="H287" s="182"/>
      <c r="I287" s="182"/>
      <c r="J287" s="182"/>
      <c r="K287" s="182"/>
      <c r="L287" s="182"/>
      <c r="M287" s="182"/>
      <c r="N287" s="182"/>
      <c r="O287" s="182"/>
      <c r="P287" s="182"/>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2:40" s="12" customFormat="1" ht="16.5" customHeight="1" x14ac:dyDescent="0.4">
      <c r="B288" s="1"/>
      <c r="C288" s="1"/>
      <c r="D288" s="182"/>
      <c r="E288" s="182"/>
      <c r="F288" s="182"/>
      <c r="G288" s="182"/>
      <c r="H288" s="182"/>
      <c r="I288" s="182"/>
      <c r="J288" s="182"/>
      <c r="K288" s="182"/>
      <c r="L288" s="182"/>
      <c r="M288" s="182"/>
      <c r="N288" s="182"/>
      <c r="O288" s="182"/>
      <c r="P288" s="182"/>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spans="2:40" s="12" customFormat="1" ht="16.5" customHeight="1" x14ac:dyDescent="0.4">
      <c r="B289" s="1"/>
      <c r="C289" s="1"/>
      <c r="D289" s="182"/>
      <c r="E289" s="182"/>
      <c r="F289" s="182"/>
      <c r="G289" s="182"/>
      <c r="H289" s="182"/>
      <c r="I289" s="182"/>
      <c r="J289" s="182"/>
      <c r="K289" s="182"/>
      <c r="L289" s="182"/>
      <c r="M289" s="182"/>
      <c r="N289" s="182"/>
      <c r="O289" s="182"/>
      <c r="P289" s="182"/>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spans="2:40" s="12" customFormat="1" ht="16.5" customHeight="1" x14ac:dyDescent="0.4">
      <c r="B290" s="1"/>
      <c r="C290" s="1"/>
      <c r="D290" s="182"/>
      <c r="E290" s="182"/>
      <c r="F290" s="182"/>
      <c r="G290" s="182"/>
      <c r="H290" s="182"/>
      <c r="I290" s="182"/>
      <c r="J290" s="182"/>
      <c r="K290" s="182"/>
      <c r="L290" s="182"/>
      <c r="M290" s="182"/>
      <c r="N290" s="182"/>
      <c r="O290" s="182"/>
      <c r="P290" s="182"/>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spans="2:40" s="12" customFormat="1" ht="16.5" customHeight="1" x14ac:dyDescent="0.4">
      <c r="B291" s="1"/>
      <c r="C291" s="1"/>
      <c r="D291" s="182"/>
      <c r="E291" s="182"/>
      <c r="F291" s="182"/>
      <c r="G291" s="182"/>
      <c r="H291" s="182"/>
      <c r="I291" s="182"/>
      <c r="J291" s="182"/>
      <c r="K291" s="182"/>
      <c r="L291" s="182"/>
      <c r="M291" s="182"/>
      <c r="N291" s="182"/>
      <c r="O291" s="182"/>
      <c r="P291" s="182"/>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spans="2:40" s="12" customFormat="1" ht="16.5" customHeight="1" x14ac:dyDescent="0.4">
      <c r="B292" s="1"/>
      <c r="C292" s="1"/>
      <c r="D292" s="182"/>
      <c r="E292" s="182"/>
      <c r="F292" s="182"/>
      <c r="G292" s="182"/>
      <c r="H292" s="182"/>
      <c r="I292" s="182"/>
      <c r="J292" s="182"/>
      <c r="K292" s="182"/>
      <c r="L292" s="182"/>
      <c r="M292" s="182"/>
      <c r="N292" s="182"/>
      <c r="O292" s="182"/>
      <c r="P292" s="182"/>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spans="2:40" s="12" customFormat="1" ht="16.5" customHeight="1" x14ac:dyDescent="0.4">
      <c r="B293" s="1"/>
      <c r="C293" s="1"/>
      <c r="D293" s="182"/>
      <c r="E293" s="182"/>
      <c r="F293" s="182"/>
      <c r="G293" s="182"/>
      <c r="H293" s="182"/>
      <c r="I293" s="182"/>
      <c r="J293" s="182"/>
      <c r="K293" s="182"/>
      <c r="L293" s="182"/>
      <c r="M293" s="182"/>
      <c r="N293" s="182"/>
      <c r="O293" s="182"/>
      <c r="P293" s="182"/>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spans="2:40" s="12" customFormat="1" ht="16.5" customHeight="1" x14ac:dyDescent="0.4">
      <c r="B294" s="1"/>
      <c r="C294" s="1"/>
      <c r="D294" s="182"/>
      <c r="E294" s="182"/>
      <c r="F294" s="182"/>
      <c r="G294" s="182"/>
      <c r="H294" s="182"/>
      <c r="I294" s="182"/>
      <c r="J294" s="182"/>
      <c r="K294" s="182"/>
      <c r="L294" s="182"/>
      <c r="M294" s="182"/>
      <c r="N294" s="182"/>
      <c r="O294" s="182"/>
      <c r="P294" s="182"/>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2:40" s="12" customFormat="1" ht="16.5" customHeight="1" x14ac:dyDescent="0.4">
      <c r="B295" s="1"/>
      <c r="C295" s="1"/>
      <c r="D295" s="182"/>
      <c r="E295" s="182"/>
      <c r="F295" s="182"/>
      <c r="G295" s="182"/>
      <c r="H295" s="182"/>
      <c r="I295" s="182"/>
      <c r="J295" s="182"/>
      <c r="K295" s="182"/>
      <c r="L295" s="182"/>
      <c r="M295" s="182"/>
      <c r="N295" s="182"/>
      <c r="O295" s="182"/>
      <c r="P295" s="182"/>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2:40" s="12" customFormat="1" ht="16.5" customHeight="1" x14ac:dyDescent="0.4">
      <c r="B296" s="1"/>
      <c r="C296" s="1"/>
      <c r="D296" s="182"/>
      <c r="E296" s="182"/>
      <c r="F296" s="182"/>
      <c r="G296" s="182"/>
      <c r="H296" s="182"/>
      <c r="I296" s="182"/>
      <c r="J296" s="182"/>
      <c r="K296" s="182"/>
      <c r="L296" s="182"/>
      <c r="M296" s="182"/>
      <c r="N296" s="182"/>
      <c r="O296" s="182"/>
      <c r="P296" s="182"/>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spans="2:40" s="12" customFormat="1" ht="16.5" customHeight="1" x14ac:dyDescent="0.4">
      <c r="B297" s="1"/>
      <c r="C297" s="1"/>
      <c r="D297" s="182"/>
      <c r="E297" s="182"/>
      <c r="F297" s="182"/>
      <c r="G297" s="182"/>
      <c r="H297" s="182"/>
      <c r="I297" s="182"/>
      <c r="J297" s="182"/>
      <c r="K297" s="182"/>
      <c r="L297" s="182"/>
      <c r="M297" s="182"/>
      <c r="N297" s="182"/>
      <c r="O297" s="182"/>
      <c r="P297" s="182"/>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spans="2:40" s="12" customFormat="1" ht="17.100000000000001" customHeight="1" x14ac:dyDescent="0.4">
      <c r="B298" s="1"/>
      <c r="C298" s="1"/>
      <c r="D298" s="182"/>
      <c r="E298" s="182"/>
      <c r="F298" s="182"/>
      <c r="G298" s="182"/>
      <c r="H298" s="182"/>
      <c r="I298" s="182"/>
      <c r="J298" s="182"/>
      <c r="K298" s="182"/>
      <c r="L298" s="182"/>
      <c r="M298" s="182"/>
      <c r="N298" s="182"/>
      <c r="O298" s="182"/>
      <c r="P298" s="182"/>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spans="2:40" s="12" customFormat="1" ht="17.100000000000001" customHeight="1" x14ac:dyDescent="0.4">
      <c r="B299" s="1"/>
      <c r="C299" s="1"/>
      <c r="D299" s="182"/>
      <c r="E299" s="182"/>
      <c r="F299" s="182"/>
      <c r="G299" s="182"/>
      <c r="H299" s="182"/>
      <c r="I299" s="182"/>
      <c r="J299" s="182"/>
      <c r="K299" s="182"/>
      <c r="L299" s="182"/>
      <c r="M299" s="182"/>
      <c r="N299" s="182"/>
      <c r="O299" s="182"/>
      <c r="P299" s="182"/>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spans="2:40" s="12" customFormat="1" ht="17.100000000000001" customHeight="1" x14ac:dyDescent="0.4">
      <c r="B300" s="1"/>
      <c r="C300" s="1"/>
      <c r="D300" s="182"/>
      <c r="E300" s="182"/>
      <c r="F300" s="182"/>
      <c r="G300" s="182"/>
      <c r="H300" s="182"/>
      <c r="I300" s="182"/>
      <c r="J300" s="182"/>
      <c r="K300" s="182"/>
      <c r="L300" s="182"/>
      <c r="M300" s="182"/>
      <c r="N300" s="182"/>
      <c r="O300" s="182"/>
      <c r="P300" s="182"/>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spans="2:40" s="12" customFormat="1" ht="17.100000000000001" customHeight="1" x14ac:dyDescent="0.4">
      <c r="B301" s="1"/>
      <c r="C301" s="1"/>
      <c r="D301" s="182"/>
      <c r="E301" s="182"/>
      <c r="F301" s="182"/>
      <c r="G301" s="182"/>
      <c r="H301" s="182"/>
      <c r="I301" s="182"/>
      <c r="J301" s="182"/>
      <c r="K301" s="182"/>
      <c r="L301" s="182"/>
      <c r="M301" s="182"/>
      <c r="N301" s="182"/>
      <c r="O301" s="182"/>
      <c r="P301" s="182"/>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2:40" s="12" customFormat="1" ht="17.100000000000001" customHeight="1" x14ac:dyDescent="0.4">
      <c r="B302" s="1"/>
      <c r="C302" s="1"/>
      <c r="D302" s="182"/>
      <c r="E302" s="182"/>
      <c r="F302" s="182"/>
      <c r="G302" s="182"/>
      <c r="H302" s="182"/>
      <c r="I302" s="182"/>
      <c r="J302" s="182"/>
      <c r="K302" s="182"/>
      <c r="L302" s="182"/>
      <c r="M302" s="182"/>
      <c r="N302" s="182"/>
      <c r="O302" s="182"/>
      <c r="P302" s="182"/>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2:40" s="12" customFormat="1" ht="17.100000000000001" customHeight="1" x14ac:dyDescent="0.4">
      <c r="B303" s="1"/>
      <c r="C303" s="1"/>
      <c r="D303" s="182"/>
      <c r="E303" s="182"/>
      <c r="F303" s="182"/>
      <c r="G303" s="182"/>
      <c r="H303" s="182"/>
      <c r="I303" s="182"/>
      <c r="J303" s="182"/>
      <c r="K303" s="182"/>
      <c r="L303" s="182"/>
      <c r="M303" s="182"/>
      <c r="N303" s="182"/>
      <c r="O303" s="182"/>
      <c r="P303" s="182"/>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spans="2:40" s="12" customFormat="1" ht="17.100000000000001" customHeight="1" x14ac:dyDescent="0.4">
      <c r="B304" s="1"/>
      <c r="C304" s="1"/>
      <c r="D304" s="182"/>
      <c r="E304" s="182"/>
      <c r="F304" s="182"/>
      <c r="G304" s="182"/>
      <c r="H304" s="182"/>
      <c r="I304" s="182"/>
      <c r="J304" s="182"/>
      <c r="K304" s="182"/>
      <c r="L304" s="182"/>
      <c r="M304" s="182"/>
      <c r="N304" s="182"/>
      <c r="O304" s="182"/>
      <c r="P304" s="182"/>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spans="2:40" s="12" customFormat="1" ht="17.100000000000001" customHeight="1" x14ac:dyDescent="0.4">
      <c r="B305" s="1"/>
      <c r="C305" s="1"/>
      <c r="D305" s="182"/>
      <c r="E305" s="182"/>
      <c r="F305" s="182"/>
      <c r="G305" s="182"/>
      <c r="H305" s="182"/>
      <c r="I305" s="182"/>
      <c r="J305" s="182"/>
      <c r="K305" s="182"/>
      <c r="L305" s="182"/>
      <c r="M305" s="182"/>
      <c r="N305" s="182"/>
      <c r="O305" s="182"/>
      <c r="P305" s="182"/>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spans="2:40" s="12" customFormat="1" ht="17.100000000000001" customHeight="1" x14ac:dyDescent="0.4">
      <c r="B306" s="1"/>
      <c r="C306" s="1"/>
      <c r="D306" s="182"/>
      <c r="E306" s="182"/>
      <c r="F306" s="182"/>
      <c r="G306" s="182"/>
      <c r="H306" s="182"/>
      <c r="I306" s="182"/>
      <c r="J306" s="182"/>
      <c r="K306" s="182"/>
      <c r="L306" s="182"/>
      <c r="M306" s="182"/>
      <c r="N306" s="182"/>
      <c r="O306" s="182"/>
      <c r="P306" s="182"/>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spans="2:40" s="12" customFormat="1" ht="17.100000000000001" customHeight="1" x14ac:dyDescent="0.4">
      <c r="B307" s="1"/>
      <c r="C307" s="1"/>
      <c r="D307" s="182"/>
      <c r="E307" s="182"/>
      <c r="F307" s="182"/>
      <c r="G307" s="182"/>
      <c r="H307" s="182"/>
      <c r="I307" s="182"/>
      <c r="J307" s="182"/>
      <c r="K307" s="182"/>
      <c r="L307" s="182"/>
      <c r="M307" s="182"/>
      <c r="N307" s="182"/>
      <c r="O307" s="182"/>
      <c r="P307" s="182"/>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spans="2:40" s="12" customFormat="1" ht="17.100000000000001" customHeight="1" x14ac:dyDescent="0.4">
      <c r="B308" s="1"/>
      <c r="C308" s="1"/>
      <c r="D308" s="182"/>
      <c r="E308" s="182"/>
      <c r="F308" s="182"/>
      <c r="G308" s="182"/>
      <c r="H308" s="182"/>
      <c r="I308" s="182"/>
      <c r="J308" s="182"/>
      <c r="K308" s="182"/>
      <c r="L308" s="182"/>
      <c r="M308" s="182"/>
      <c r="N308" s="182"/>
      <c r="O308" s="182"/>
      <c r="P308" s="182"/>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2:40" s="12" customFormat="1" ht="17.100000000000001" customHeight="1" x14ac:dyDescent="0.4">
      <c r="B309" s="1"/>
      <c r="C309" s="1"/>
      <c r="D309" s="182"/>
      <c r="E309" s="182"/>
      <c r="F309" s="182"/>
      <c r="G309" s="182"/>
      <c r="H309" s="182"/>
      <c r="I309" s="182"/>
      <c r="J309" s="182"/>
      <c r="K309" s="182"/>
      <c r="L309" s="182"/>
      <c r="M309" s="182"/>
      <c r="N309" s="182"/>
      <c r="O309" s="182"/>
      <c r="P309" s="182"/>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2:40" s="12" customFormat="1" ht="17.100000000000001" customHeight="1" x14ac:dyDescent="0.4">
      <c r="B310" s="1"/>
      <c r="C310" s="1"/>
      <c r="D310" s="182"/>
      <c r="E310" s="182"/>
      <c r="F310" s="182"/>
      <c r="G310" s="182"/>
      <c r="H310" s="182"/>
      <c r="I310" s="182"/>
      <c r="J310" s="182"/>
      <c r="K310" s="182"/>
      <c r="L310" s="182"/>
      <c r="M310" s="182"/>
      <c r="N310" s="182"/>
      <c r="O310" s="182"/>
      <c r="P310" s="182"/>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spans="2:40" s="12" customFormat="1" ht="17.100000000000001" customHeight="1" x14ac:dyDescent="0.4">
      <c r="B311" s="1"/>
      <c r="C311" s="1"/>
      <c r="D311" s="182"/>
      <c r="E311" s="182"/>
      <c r="F311" s="182"/>
      <c r="G311" s="182"/>
      <c r="H311" s="182"/>
      <c r="I311" s="182"/>
      <c r="J311" s="182"/>
      <c r="K311" s="182"/>
      <c r="L311" s="182"/>
      <c r="M311" s="182"/>
      <c r="N311" s="182"/>
      <c r="O311" s="182"/>
      <c r="P311" s="182"/>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spans="2:40" s="12" customFormat="1" ht="17.100000000000001" customHeight="1" x14ac:dyDescent="0.4">
      <c r="B312" s="1"/>
      <c r="C312" s="1"/>
      <c r="D312" s="182"/>
      <c r="E312" s="182"/>
      <c r="F312" s="182"/>
      <c r="G312" s="182"/>
      <c r="H312" s="182"/>
      <c r="I312" s="182"/>
      <c r="J312" s="182"/>
      <c r="K312" s="182"/>
      <c r="L312" s="182"/>
      <c r="M312" s="182"/>
      <c r="N312" s="182"/>
      <c r="O312" s="182"/>
      <c r="P312" s="182"/>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spans="2:40" s="12" customFormat="1" ht="17.100000000000001" customHeight="1" x14ac:dyDescent="0.4">
      <c r="B313" s="1"/>
      <c r="C313" s="1"/>
      <c r="D313" s="182"/>
      <c r="E313" s="182"/>
      <c r="F313" s="182"/>
      <c r="G313" s="182"/>
      <c r="H313" s="182"/>
      <c r="I313" s="182"/>
      <c r="J313" s="182"/>
      <c r="K313" s="182"/>
      <c r="L313" s="182"/>
      <c r="M313" s="182"/>
      <c r="N313" s="182"/>
      <c r="O313" s="182"/>
      <c r="P313" s="182"/>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spans="2:40" s="12" customFormat="1" ht="17.100000000000001" customHeight="1" x14ac:dyDescent="0.4">
      <c r="B314" s="1"/>
      <c r="C314" s="1"/>
      <c r="D314" s="182"/>
      <c r="E314" s="182"/>
      <c r="F314" s="182"/>
      <c r="G314" s="182"/>
      <c r="H314" s="182"/>
      <c r="I314" s="182"/>
      <c r="J314" s="182"/>
      <c r="K314" s="182"/>
      <c r="L314" s="182"/>
      <c r="M314" s="182"/>
      <c r="N314" s="182"/>
      <c r="O314" s="182"/>
      <c r="P314" s="182"/>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spans="2:40" s="12" customFormat="1" ht="17.100000000000001" customHeight="1" x14ac:dyDescent="0.4">
      <c r="B315" s="1"/>
      <c r="C315" s="1"/>
      <c r="D315" s="182"/>
      <c r="E315" s="182"/>
      <c r="F315" s="182"/>
      <c r="G315" s="182"/>
      <c r="H315" s="182"/>
      <c r="I315" s="182"/>
      <c r="J315" s="182"/>
      <c r="K315" s="182"/>
      <c r="L315" s="182"/>
      <c r="M315" s="182"/>
      <c r="N315" s="182"/>
      <c r="O315" s="182"/>
      <c r="P315" s="182"/>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2:40" s="12" customFormat="1" ht="17.100000000000001" customHeight="1" x14ac:dyDescent="0.4">
      <c r="B316" s="1"/>
      <c r="C316" s="1"/>
      <c r="D316" s="182"/>
      <c r="E316" s="182"/>
      <c r="F316" s="182"/>
      <c r="G316" s="182"/>
      <c r="H316" s="182"/>
      <c r="I316" s="182"/>
      <c r="J316" s="182"/>
      <c r="K316" s="182"/>
      <c r="L316" s="182"/>
      <c r="M316" s="182"/>
      <c r="N316" s="182"/>
      <c r="O316" s="182"/>
      <c r="P316" s="182"/>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2:40" s="12" customFormat="1" ht="17.100000000000001" customHeight="1" x14ac:dyDescent="0.4">
      <c r="B317" s="1"/>
      <c r="C317" s="1"/>
      <c r="D317" s="182"/>
      <c r="E317" s="182"/>
      <c r="F317" s="182"/>
      <c r="G317" s="182"/>
      <c r="H317" s="182"/>
      <c r="I317" s="182"/>
      <c r="J317" s="182"/>
      <c r="K317" s="182"/>
      <c r="L317" s="182"/>
      <c r="M317" s="182"/>
      <c r="N317" s="182"/>
      <c r="O317" s="182"/>
      <c r="P317" s="182"/>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2:40" s="12" customFormat="1" ht="17.100000000000001" customHeight="1" x14ac:dyDescent="0.4">
      <c r="B318" s="1"/>
      <c r="C318" s="1"/>
      <c r="D318" s="182"/>
      <c r="E318" s="182"/>
      <c r="F318" s="182"/>
      <c r="G318" s="182"/>
      <c r="H318" s="182"/>
      <c r="I318" s="182"/>
      <c r="J318" s="182"/>
      <c r="K318" s="182"/>
      <c r="L318" s="182"/>
      <c r="M318" s="182"/>
      <c r="N318" s="182"/>
      <c r="O318" s="182"/>
      <c r="P318" s="182"/>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spans="2:40" s="12" customFormat="1" ht="17.100000000000001" customHeight="1" x14ac:dyDescent="0.4">
      <c r="B319" s="1"/>
      <c r="C319" s="1"/>
      <c r="D319" s="182"/>
      <c r="E319" s="182"/>
      <c r="F319" s="182"/>
      <c r="G319" s="182"/>
      <c r="H319" s="182"/>
      <c r="I319" s="182"/>
      <c r="J319" s="182"/>
      <c r="K319" s="182"/>
      <c r="L319" s="182"/>
      <c r="M319" s="182"/>
      <c r="N319" s="182"/>
      <c r="O319" s="182"/>
      <c r="P319" s="182"/>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spans="2:40" s="12" customFormat="1" ht="17.100000000000001" customHeight="1" x14ac:dyDescent="0.4">
      <c r="B320" s="1"/>
      <c r="C320" s="1"/>
      <c r="D320" s="182"/>
      <c r="E320" s="182"/>
      <c r="F320" s="182"/>
      <c r="G320" s="182"/>
      <c r="H320" s="182"/>
      <c r="I320" s="182"/>
      <c r="J320" s="182"/>
      <c r="K320" s="182"/>
      <c r="L320" s="182"/>
      <c r="M320" s="182"/>
      <c r="N320" s="182"/>
      <c r="O320" s="182"/>
      <c r="P320" s="182"/>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spans="2:40" s="12" customFormat="1" ht="17.100000000000001" customHeight="1" x14ac:dyDescent="0.4">
      <c r="B321" s="1"/>
      <c r="C321" s="1"/>
      <c r="D321" s="182"/>
      <c r="E321" s="182"/>
      <c r="F321" s="182"/>
      <c r="G321" s="182"/>
      <c r="H321" s="182"/>
      <c r="I321" s="182"/>
      <c r="J321" s="182"/>
      <c r="K321" s="182"/>
      <c r="L321" s="182"/>
      <c r="M321" s="182"/>
      <c r="N321" s="182"/>
      <c r="O321" s="182"/>
      <c r="P321" s="182"/>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spans="2:40" s="12" customFormat="1" ht="17.100000000000001" customHeight="1" x14ac:dyDescent="0.4">
      <c r="B322" s="1"/>
      <c r="C322" s="1"/>
      <c r="D322" s="182"/>
      <c r="E322" s="182"/>
      <c r="F322" s="182"/>
      <c r="G322" s="182"/>
      <c r="H322" s="182"/>
      <c r="I322" s="182"/>
      <c r="J322" s="182"/>
      <c r="K322" s="182"/>
      <c r="L322" s="182"/>
      <c r="M322" s="182"/>
      <c r="N322" s="182"/>
      <c r="O322" s="182"/>
      <c r="P322" s="182"/>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spans="2:40" s="12" customFormat="1" ht="17.100000000000001" customHeight="1" x14ac:dyDescent="0.4">
      <c r="B323" s="1"/>
      <c r="C323" s="1"/>
      <c r="D323" s="182"/>
      <c r="E323" s="182"/>
      <c r="F323" s="182"/>
      <c r="G323" s="182"/>
      <c r="H323" s="182"/>
      <c r="I323" s="182"/>
      <c r="J323" s="182"/>
      <c r="K323" s="182"/>
      <c r="L323" s="182"/>
      <c r="M323" s="182"/>
      <c r="N323" s="182"/>
      <c r="O323" s="182"/>
      <c r="P323" s="182"/>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2:40" s="12" customFormat="1" ht="17.100000000000001" customHeight="1" x14ac:dyDescent="0.4">
      <c r="B324" s="1"/>
      <c r="C324" s="1"/>
      <c r="D324" s="182"/>
      <c r="E324" s="182"/>
      <c r="F324" s="182"/>
      <c r="G324" s="182"/>
      <c r="H324" s="182"/>
      <c r="I324" s="182"/>
      <c r="J324" s="182"/>
      <c r="K324" s="182"/>
      <c r="L324" s="182"/>
      <c r="M324" s="182"/>
      <c r="N324" s="182"/>
      <c r="O324" s="182"/>
      <c r="P324" s="182"/>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2:40" s="12" customFormat="1" ht="17.100000000000001" customHeight="1" x14ac:dyDescent="0.4">
      <c r="B325" s="1"/>
      <c r="C325" s="1"/>
      <c r="D325" s="182"/>
      <c r="E325" s="182"/>
      <c r="F325" s="182"/>
      <c r="G325" s="182"/>
      <c r="H325" s="182"/>
      <c r="I325" s="182"/>
      <c r="J325" s="182"/>
      <c r="K325" s="182"/>
      <c r="L325" s="182"/>
      <c r="M325" s="182"/>
      <c r="N325" s="182"/>
      <c r="O325" s="182"/>
      <c r="P325" s="182"/>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spans="2:40" s="12" customFormat="1" ht="17.100000000000001" customHeight="1" x14ac:dyDescent="0.4">
      <c r="B326" s="1"/>
      <c r="C326" s="1"/>
      <c r="D326" s="182"/>
      <c r="E326" s="182"/>
      <c r="F326" s="182"/>
      <c r="G326" s="182"/>
      <c r="H326" s="182"/>
      <c r="I326" s="182"/>
      <c r="J326" s="182"/>
      <c r="K326" s="182"/>
      <c r="L326" s="182"/>
      <c r="M326" s="182"/>
      <c r="N326" s="182"/>
      <c r="O326" s="182"/>
      <c r="P326" s="182"/>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spans="2:40" s="12" customFormat="1" ht="17.100000000000001" customHeight="1" x14ac:dyDescent="0.4">
      <c r="B327" s="1"/>
      <c r="C327" s="1"/>
      <c r="D327" s="182"/>
      <c r="E327" s="182"/>
      <c r="F327" s="182"/>
      <c r="G327" s="182"/>
      <c r="H327" s="182"/>
      <c r="I327" s="182"/>
      <c r="J327" s="182"/>
      <c r="K327" s="182"/>
      <c r="L327" s="182"/>
      <c r="M327" s="182"/>
      <c r="N327" s="182"/>
      <c r="O327" s="182"/>
      <c r="P327" s="182"/>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spans="2:40" s="12" customFormat="1" ht="17.100000000000001" customHeight="1" x14ac:dyDescent="0.4">
      <c r="B328" s="1"/>
      <c r="C328" s="1"/>
      <c r="D328" s="182"/>
      <c r="E328" s="182"/>
      <c r="F328" s="182"/>
      <c r="G328" s="182"/>
      <c r="H328" s="182"/>
      <c r="I328" s="182"/>
      <c r="J328" s="182"/>
      <c r="K328" s="182"/>
      <c r="L328" s="182"/>
      <c r="M328" s="182"/>
      <c r="N328" s="182"/>
      <c r="O328" s="182"/>
      <c r="P328" s="182"/>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spans="2:40" s="12" customFormat="1" ht="17.100000000000001" customHeight="1" x14ac:dyDescent="0.4">
      <c r="B329" s="1"/>
      <c r="C329" s="1"/>
      <c r="D329" s="182"/>
      <c r="E329" s="182"/>
      <c r="F329" s="182"/>
      <c r="G329" s="182"/>
      <c r="H329" s="182"/>
      <c r="I329" s="182"/>
      <c r="J329" s="182"/>
      <c r="K329" s="182"/>
      <c r="L329" s="182"/>
      <c r="M329" s="182"/>
      <c r="N329" s="182"/>
      <c r="O329" s="182"/>
      <c r="P329" s="182"/>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spans="2:40" s="12" customFormat="1" ht="17.100000000000001" customHeight="1" x14ac:dyDescent="0.4">
      <c r="B330" s="1"/>
      <c r="C330" s="1"/>
      <c r="D330" s="182"/>
      <c r="E330" s="182"/>
      <c r="F330" s="182"/>
      <c r="G330" s="182"/>
      <c r="H330" s="182"/>
      <c r="I330" s="182"/>
      <c r="J330" s="182"/>
      <c r="K330" s="182"/>
      <c r="L330" s="182"/>
      <c r="M330" s="182"/>
      <c r="N330" s="182"/>
      <c r="O330" s="182"/>
      <c r="P330" s="182"/>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spans="2:40" s="12" customFormat="1" ht="17.100000000000001" customHeight="1" x14ac:dyDescent="0.4">
      <c r="B331" s="1"/>
      <c r="C331" s="1"/>
      <c r="D331" s="182"/>
      <c r="E331" s="182"/>
      <c r="F331" s="182"/>
      <c r="G331" s="182"/>
      <c r="H331" s="182"/>
      <c r="I331" s="182"/>
      <c r="J331" s="182"/>
      <c r="K331" s="182"/>
      <c r="L331" s="182"/>
      <c r="M331" s="182"/>
      <c r="N331" s="182"/>
      <c r="O331" s="182"/>
      <c r="P331" s="182"/>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2:40" s="12" customFormat="1" ht="17.100000000000001" customHeight="1" x14ac:dyDescent="0.4">
      <c r="B332" s="1"/>
      <c r="C332" s="1"/>
      <c r="D332" s="182"/>
      <c r="E332" s="182"/>
      <c r="F332" s="182"/>
      <c r="G332" s="182"/>
      <c r="H332" s="182"/>
      <c r="I332" s="182"/>
      <c r="J332" s="182"/>
      <c r="K332" s="182"/>
      <c r="L332" s="182"/>
      <c r="M332" s="182"/>
      <c r="N332" s="182"/>
      <c r="O332" s="182"/>
      <c r="P332" s="182"/>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2:40" s="12" customFormat="1" ht="17.100000000000001" customHeight="1" x14ac:dyDescent="0.4">
      <c r="B333" s="1"/>
      <c r="C333" s="1"/>
      <c r="D333" s="182"/>
      <c r="E333" s="182"/>
      <c r="F333" s="182"/>
      <c r="G333" s="182"/>
      <c r="H333" s="182"/>
      <c r="I333" s="182"/>
      <c r="J333" s="182"/>
      <c r="K333" s="182"/>
      <c r="L333" s="182"/>
      <c r="M333" s="182"/>
      <c r="N333" s="182"/>
      <c r="O333" s="182"/>
      <c r="P333" s="182"/>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spans="2:40" s="12" customFormat="1" ht="17.100000000000001" customHeight="1" x14ac:dyDescent="0.4">
      <c r="B334" s="1"/>
      <c r="C334" s="1"/>
      <c r="D334" s="182"/>
      <c r="E334" s="182"/>
      <c r="F334" s="182"/>
      <c r="G334" s="182"/>
      <c r="H334" s="182"/>
      <c r="I334" s="182"/>
      <c r="J334" s="182"/>
      <c r="K334" s="182"/>
      <c r="L334" s="182"/>
      <c r="M334" s="182"/>
      <c r="N334" s="182"/>
      <c r="O334" s="182"/>
      <c r="P334" s="182"/>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spans="2:40" s="12" customFormat="1" ht="17.100000000000001" customHeight="1" x14ac:dyDescent="0.4">
      <c r="B335" s="1"/>
      <c r="C335" s="1"/>
      <c r="D335" s="182"/>
      <c r="E335" s="182"/>
      <c r="F335" s="182"/>
      <c r="G335" s="182"/>
      <c r="H335" s="182"/>
      <c r="I335" s="182"/>
      <c r="J335" s="182"/>
      <c r="K335" s="182"/>
      <c r="L335" s="182"/>
      <c r="M335" s="182"/>
      <c r="N335" s="182"/>
      <c r="O335" s="182"/>
      <c r="P335" s="182"/>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spans="2:40" s="12" customFormat="1" ht="17.100000000000001" customHeight="1" x14ac:dyDescent="0.4">
      <c r="B336" s="1"/>
      <c r="C336" s="1"/>
      <c r="D336" s="182"/>
      <c r="E336" s="182"/>
      <c r="F336" s="182"/>
      <c r="G336" s="182"/>
      <c r="H336" s="182"/>
      <c r="I336" s="182"/>
      <c r="J336" s="182"/>
      <c r="K336" s="182"/>
      <c r="L336" s="182"/>
      <c r="M336" s="182"/>
      <c r="N336" s="182"/>
      <c r="O336" s="182"/>
      <c r="P336" s="182"/>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spans="2:40" s="12" customFormat="1" ht="17.100000000000001" customHeight="1" x14ac:dyDescent="0.4">
      <c r="B337" s="1"/>
      <c r="C337" s="1"/>
      <c r="D337" s="182"/>
      <c r="E337" s="182"/>
      <c r="F337" s="182"/>
      <c r="G337" s="182"/>
      <c r="H337" s="182"/>
      <c r="I337" s="182"/>
      <c r="J337" s="182"/>
      <c r="K337" s="182"/>
      <c r="L337" s="182"/>
      <c r="M337" s="182"/>
      <c r="N337" s="182"/>
      <c r="O337" s="182"/>
      <c r="P337" s="182"/>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2:40" s="12" customFormat="1" ht="17.100000000000001" customHeight="1" x14ac:dyDescent="0.4">
      <c r="B338" s="1"/>
      <c r="C338" s="1"/>
      <c r="D338" s="182"/>
      <c r="E338" s="182"/>
      <c r="F338" s="182"/>
      <c r="G338" s="182"/>
      <c r="H338" s="182"/>
      <c r="I338" s="182"/>
      <c r="J338" s="182"/>
      <c r="K338" s="182"/>
      <c r="L338" s="182"/>
      <c r="M338" s="182"/>
      <c r="N338" s="182"/>
      <c r="O338" s="182"/>
      <c r="P338" s="182"/>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2:40" s="12" customFormat="1" ht="17.100000000000001" customHeight="1" x14ac:dyDescent="0.4">
      <c r="B339" s="1"/>
      <c r="C339" s="1"/>
      <c r="D339" s="182"/>
      <c r="E339" s="182"/>
      <c r="F339" s="182"/>
      <c r="G339" s="182"/>
      <c r="H339" s="182"/>
      <c r="I339" s="182"/>
      <c r="J339" s="182"/>
      <c r="K339" s="182"/>
      <c r="L339" s="182"/>
      <c r="M339" s="182"/>
      <c r="N339" s="182"/>
      <c r="O339" s="182"/>
      <c r="P339" s="182"/>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2:40" s="12" customFormat="1" ht="17.100000000000001" customHeight="1" x14ac:dyDescent="0.4">
      <c r="B340" s="1"/>
      <c r="C340" s="1"/>
      <c r="D340" s="182"/>
      <c r="E340" s="182"/>
      <c r="F340" s="182"/>
      <c r="G340" s="182"/>
      <c r="H340" s="182"/>
      <c r="I340" s="182"/>
      <c r="J340" s="182"/>
      <c r="K340" s="182"/>
      <c r="L340" s="182"/>
      <c r="M340" s="182"/>
      <c r="N340" s="182"/>
      <c r="O340" s="182"/>
      <c r="P340" s="182"/>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spans="2:40" s="12" customFormat="1" ht="17.100000000000001" customHeight="1" x14ac:dyDescent="0.4">
      <c r="B341" s="1"/>
      <c r="C341" s="1"/>
      <c r="D341" s="182"/>
      <c r="E341" s="182"/>
      <c r="F341" s="182"/>
      <c r="G341" s="182"/>
      <c r="H341" s="182"/>
      <c r="I341" s="182"/>
      <c r="J341" s="182"/>
      <c r="K341" s="182"/>
      <c r="L341" s="182"/>
      <c r="M341" s="182"/>
      <c r="N341" s="182"/>
      <c r="O341" s="182"/>
      <c r="P341" s="182"/>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spans="2:40" s="12" customFormat="1" ht="17.100000000000001" customHeight="1" x14ac:dyDescent="0.4">
      <c r="B342" s="1"/>
      <c r="C342" s="1"/>
      <c r="D342" s="182"/>
      <c r="E342" s="182"/>
      <c r="F342" s="182"/>
      <c r="G342" s="182"/>
      <c r="H342" s="182"/>
      <c r="I342" s="182"/>
      <c r="J342" s="182"/>
      <c r="K342" s="182"/>
      <c r="L342" s="182"/>
      <c r="M342" s="182"/>
      <c r="N342" s="182"/>
      <c r="O342" s="182"/>
      <c r="P342" s="182"/>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spans="2:40" s="12" customFormat="1" ht="17.100000000000001" customHeight="1" x14ac:dyDescent="0.4">
      <c r="B343" s="1"/>
      <c r="C343" s="1"/>
      <c r="D343" s="182"/>
      <c r="E343" s="182"/>
      <c r="F343" s="182"/>
      <c r="G343" s="182"/>
      <c r="H343" s="182"/>
      <c r="I343" s="182"/>
      <c r="J343" s="182"/>
      <c r="K343" s="182"/>
      <c r="L343" s="182"/>
      <c r="M343" s="182"/>
      <c r="N343" s="182"/>
      <c r="O343" s="182"/>
      <c r="P343" s="182"/>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spans="2:40" s="12" customFormat="1" ht="17.100000000000001" customHeight="1" x14ac:dyDescent="0.4">
      <c r="B344" s="1"/>
      <c r="C344" s="1"/>
      <c r="D344" s="182"/>
      <c r="E344" s="182"/>
      <c r="F344" s="182"/>
      <c r="G344" s="182"/>
      <c r="H344" s="182"/>
      <c r="I344" s="182"/>
      <c r="J344" s="182"/>
      <c r="K344" s="182"/>
      <c r="L344" s="182"/>
      <c r="M344" s="182"/>
      <c r="N344" s="182"/>
      <c r="O344" s="182"/>
      <c r="P344" s="182"/>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spans="2:40" s="12" customFormat="1" ht="17.100000000000001" customHeight="1" x14ac:dyDescent="0.4">
      <c r="B345" s="1"/>
      <c r="C345" s="1"/>
      <c r="D345" s="182"/>
      <c r="E345" s="182"/>
      <c r="F345" s="182"/>
      <c r="G345" s="182"/>
      <c r="H345" s="182"/>
      <c r="I345" s="182"/>
      <c r="J345" s="182"/>
      <c r="K345" s="182"/>
      <c r="L345" s="182"/>
      <c r="M345" s="182"/>
      <c r="N345" s="182"/>
      <c r="O345" s="182"/>
      <c r="P345" s="182"/>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2:40" s="12" customFormat="1" ht="17.100000000000001" customHeight="1" x14ac:dyDescent="0.4">
      <c r="B346" s="1"/>
      <c r="C346" s="1"/>
      <c r="D346" s="182"/>
      <c r="E346" s="182"/>
      <c r="F346" s="182"/>
      <c r="G346" s="182"/>
      <c r="H346" s="182"/>
      <c r="I346" s="182"/>
      <c r="J346" s="182"/>
      <c r="K346" s="182"/>
      <c r="L346" s="182"/>
      <c r="M346" s="182"/>
      <c r="N346" s="182"/>
      <c r="O346" s="182"/>
      <c r="P346" s="182"/>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2:40" s="12" customFormat="1" ht="17.100000000000001" customHeight="1" x14ac:dyDescent="0.4">
      <c r="B347" s="1"/>
      <c r="C347" s="1"/>
      <c r="D347" s="182"/>
      <c r="E347" s="182"/>
      <c r="F347" s="182"/>
      <c r="G347" s="182"/>
      <c r="H347" s="182"/>
      <c r="I347" s="182"/>
      <c r="J347" s="182"/>
      <c r="K347" s="182"/>
      <c r="L347" s="182"/>
      <c r="M347" s="182"/>
      <c r="N347" s="182"/>
      <c r="O347" s="182"/>
      <c r="P347" s="182"/>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2:40" s="12" customFormat="1" ht="17.100000000000001" customHeight="1" x14ac:dyDescent="0.4">
      <c r="B348" s="1"/>
      <c r="C348" s="1"/>
      <c r="D348" s="182"/>
      <c r="E348" s="182"/>
      <c r="F348" s="182"/>
      <c r="G348" s="182"/>
      <c r="H348" s="182"/>
      <c r="I348" s="182"/>
      <c r="J348" s="182"/>
      <c r="K348" s="182"/>
      <c r="L348" s="182"/>
      <c r="M348" s="182"/>
      <c r="N348" s="182"/>
      <c r="O348" s="182"/>
      <c r="P348" s="182"/>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2:40" s="12" customFormat="1" ht="17.100000000000001" customHeight="1" x14ac:dyDescent="0.4">
      <c r="B349" s="1"/>
      <c r="C349" s="1"/>
      <c r="D349" s="182"/>
      <c r="E349" s="182"/>
      <c r="F349" s="182"/>
      <c r="G349" s="182"/>
      <c r="H349" s="182"/>
      <c r="I349" s="182"/>
      <c r="J349" s="182"/>
      <c r="K349" s="182"/>
      <c r="L349" s="182"/>
      <c r="M349" s="182"/>
      <c r="N349" s="182"/>
      <c r="O349" s="182"/>
      <c r="P349" s="182"/>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2:40" s="12" customFormat="1" ht="17.100000000000001" customHeight="1" x14ac:dyDescent="0.4">
      <c r="B350" s="1"/>
      <c r="C350" s="1"/>
      <c r="D350" s="182"/>
      <c r="E350" s="182"/>
      <c r="F350" s="182"/>
      <c r="G350" s="182"/>
      <c r="H350" s="182"/>
      <c r="I350" s="182"/>
      <c r="J350" s="182"/>
      <c r="K350" s="182"/>
      <c r="L350" s="182"/>
      <c r="M350" s="182"/>
      <c r="N350" s="182"/>
      <c r="O350" s="182"/>
      <c r="P350" s="182"/>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2:40" s="12" customFormat="1" ht="17.100000000000001" customHeight="1" x14ac:dyDescent="0.4">
      <c r="B351" s="1"/>
      <c r="C351" s="1"/>
      <c r="D351" s="182"/>
      <c r="E351" s="182"/>
      <c r="F351" s="182"/>
      <c r="G351" s="182"/>
      <c r="H351" s="182"/>
      <c r="I351" s="182"/>
      <c r="J351" s="182"/>
      <c r="K351" s="182"/>
      <c r="L351" s="182"/>
      <c r="M351" s="182"/>
      <c r="N351" s="182"/>
      <c r="O351" s="182"/>
      <c r="P351" s="182"/>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2:40" s="12" customFormat="1" ht="17.100000000000001" customHeight="1" x14ac:dyDescent="0.4">
      <c r="B352" s="1"/>
      <c r="C352" s="1"/>
      <c r="D352" s="182"/>
      <c r="E352" s="182"/>
      <c r="F352" s="182"/>
      <c r="G352" s="182"/>
      <c r="H352" s="182"/>
      <c r="I352" s="182"/>
      <c r="J352" s="182"/>
      <c r="K352" s="182"/>
      <c r="L352" s="182"/>
      <c r="M352" s="182"/>
      <c r="N352" s="182"/>
      <c r="O352" s="182"/>
      <c r="P352" s="182"/>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2:40" s="12" customFormat="1" ht="17.100000000000001" customHeight="1" x14ac:dyDescent="0.4">
      <c r="B353" s="1"/>
      <c r="C353" s="1"/>
      <c r="D353" s="182"/>
      <c r="E353" s="182"/>
      <c r="F353" s="182"/>
      <c r="G353" s="182"/>
      <c r="H353" s="182"/>
      <c r="I353" s="182"/>
      <c r="J353" s="182"/>
      <c r="K353" s="182"/>
      <c r="L353" s="182"/>
      <c r="M353" s="182"/>
      <c r="N353" s="182"/>
      <c r="O353" s="182"/>
      <c r="P353" s="182"/>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2:40" s="12" customFormat="1" ht="17.100000000000001" customHeight="1" x14ac:dyDescent="0.4">
      <c r="B354" s="1"/>
      <c r="C354" s="1"/>
      <c r="D354" s="182"/>
      <c r="E354" s="182"/>
      <c r="F354" s="182"/>
      <c r="G354" s="182"/>
      <c r="H354" s="182"/>
      <c r="I354" s="182"/>
      <c r="J354" s="182"/>
      <c r="K354" s="182"/>
      <c r="L354" s="182"/>
      <c r="M354" s="182"/>
      <c r="N354" s="182"/>
      <c r="O354" s="182"/>
      <c r="P354" s="182"/>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2:40" s="12" customFormat="1" ht="17.100000000000001" customHeight="1" x14ac:dyDescent="0.4">
      <c r="B355" s="1"/>
      <c r="C355" s="1"/>
      <c r="D355" s="182"/>
      <c r="E355" s="182"/>
      <c r="F355" s="182"/>
      <c r="G355" s="182"/>
      <c r="H355" s="182"/>
      <c r="I355" s="182"/>
      <c r="J355" s="182"/>
      <c r="K355" s="182"/>
      <c r="L355" s="182"/>
      <c r="M355" s="182"/>
      <c r="N355" s="182"/>
      <c r="O355" s="182"/>
      <c r="P355" s="182"/>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2:40" s="12" customFormat="1" ht="17.100000000000001" customHeight="1" x14ac:dyDescent="0.4">
      <c r="B356" s="1"/>
      <c r="C356" s="1"/>
      <c r="D356" s="182"/>
      <c r="E356" s="182"/>
      <c r="F356" s="182"/>
      <c r="G356" s="182"/>
      <c r="H356" s="182"/>
      <c r="I356" s="182"/>
      <c r="J356" s="182"/>
      <c r="K356" s="182"/>
      <c r="L356" s="182"/>
      <c r="M356" s="182"/>
      <c r="N356" s="182"/>
      <c r="O356" s="182"/>
      <c r="P356" s="182"/>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2:40" s="12" customFormat="1" ht="17.100000000000001" customHeight="1" x14ac:dyDescent="0.4">
      <c r="B357" s="1"/>
      <c r="C357" s="1"/>
      <c r="D357" s="182"/>
      <c r="E357" s="182"/>
      <c r="F357" s="182"/>
      <c r="G357" s="182"/>
      <c r="H357" s="182"/>
      <c r="I357" s="182"/>
      <c r="J357" s="182"/>
      <c r="K357" s="182"/>
      <c r="L357" s="182"/>
      <c r="M357" s="182"/>
      <c r="N357" s="182"/>
      <c r="O357" s="182"/>
      <c r="P357" s="182"/>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2:40" s="12" customFormat="1" ht="17.100000000000001" customHeight="1" x14ac:dyDescent="0.4">
      <c r="B358" s="1"/>
      <c r="C358" s="1"/>
      <c r="D358" s="182"/>
      <c r="E358" s="182"/>
      <c r="F358" s="182"/>
      <c r="G358" s="182"/>
      <c r="H358" s="182"/>
      <c r="I358" s="182"/>
      <c r="J358" s="182"/>
      <c r="K358" s="182"/>
      <c r="L358" s="182"/>
      <c r="M358" s="182"/>
      <c r="N358" s="182"/>
      <c r="O358" s="182"/>
      <c r="P358" s="182"/>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2:40" s="12" customFormat="1" ht="17.100000000000001" customHeight="1" x14ac:dyDescent="0.4">
      <c r="B359" s="1"/>
      <c r="C359" s="1"/>
      <c r="D359" s="182"/>
      <c r="E359" s="182"/>
      <c r="F359" s="182"/>
      <c r="G359" s="182"/>
      <c r="H359" s="182"/>
      <c r="I359" s="182"/>
      <c r="J359" s="182"/>
      <c r="K359" s="182"/>
      <c r="L359" s="182"/>
      <c r="M359" s="182"/>
      <c r="N359" s="182"/>
      <c r="O359" s="182"/>
      <c r="P359" s="182"/>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2:40" s="12" customFormat="1" ht="17.100000000000001" customHeight="1" x14ac:dyDescent="0.4">
      <c r="B360" s="1"/>
      <c r="C360" s="1"/>
      <c r="D360" s="182"/>
      <c r="E360" s="182"/>
      <c r="F360" s="182"/>
      <c r="G360" s="182"/>
      <c r="H360" s="182"/>
      <c r="I360" s="182"/>
      <c r="J360" s="182"/>
      <c r="K360" s="182"/>
      <c r="L360" s="182"/>
      <c r="M360" s="182"/>
      <c r="N360" s="182"/>
      <c r="O360" s="182"/>
      <c r="P360" s="182"/>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2:40" s="12" customFormat="1" ht="17.100000000000001" customHeight="1" x14ac:dyDescent="0.4">
      <c r="B361" s="1"/>
      <c r="C361" s="1"/>
      <c r="D361" s="182"/>
      <c r="E361" s="182"/>
      <c r="F361" s="182"/>
      <c r="G361" s="182"/>
      <c r="H361" s="182"/>
      <c r="I361" s="182"/>
      <c r="J361" s="182"/>
      <c r="K361" s="182"/>
      <c r="L361" s="182"/>
      <c r="M361" s="182"/>
      <c r="N361" s="182"/>
      <c r="O361" s="182"/>
      <c r="P361" s="182"/>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2:40" s="12" customFormat="1" ht="17.100000000000001" customHeight="1" x14ac:dyDescent="0.4">
      <c r="B362" s="1"/>
      <c r="C362" s="1"/>
      <c r="D362" s="182"/>
      <c r="E362" s="182"/>
      <c r="F362" s="182"/>
      <c r="G362" s="182"/>
      <c r="H362" s="182"/>
      <c r="I362" s="182"/>
      <c r="J362" s="182"/>
      <c r="K362" s="182"/>
      <c r="L362" s="182"/>
      <c r="M362" s="182"/>
      <c r="N362" s="182"/>
      <c r="O362" s="182"/>
      <c r="P362" s="182"/>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2:40" s="12" customFormat="1" ht="17.100000000000001" customHeight="1" x14ac:dyDescent="0.4">
      <c r="B363" s="1"/>
      <c r="C363" s="1"/>
      <c r="D363" s="182"/>
      <c r="E363" s="182"/>
      <c r="F363" s="182"/>
      <c r="G363" s="182"/>
      <c r="H363" s="182"/>
      <c r="I363" s="182"/>
      <c r="J363" s="182"/>
      <c r="K363" s="182"/>
      <c r="L363" s="182"/>
      <c r="M363" s="182"/>
      <c r="N363" s="182"/>
      <c r="O363" s="182"/>
      <c r="P363" s="182"/>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2:40" s="12" customFormat="1" ht="17.100000000000001" customHeight="1" x14ac:dyDescent="0.4">
      <c r="B364" s="1"/>
      <c r="C364" s="1"/>
      <c r="D364" s="182"/>
      <c r="E364" s="182"/>
      <c r="F364" s="182"/>
      <c r="G364" s="182"/>
      <c r="H364" s="182"/>
      <c r="I364" s="182"/>
      <c r="J364" s="182"/>
      <c r="K364" s="182"/>
      <c r="L364" s="182"/>
      <c r="M364" s="182"/>
      <c r="N364" s="182"/>
      <c r="O364" s="182"/>
      <c r="P364" s="182"/>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2:40" s="12" customFormat="1" ht="17.100000000000001" customHeight="1" x14ac:dyDescent="0.4">
      <c r="B365" s="1"/>
      <c r="C365" s="1"/>
      <c r="D365" s="182"/>
      <c r="E365" s="182"/>
      <c r="F365" s="182"/>
      <c r="G365" s="182"/>
      <c r="H365" s="182"/>
      <c r="I365" s="182"/>
      <c r="J365" s="182"/>
      <c r="K365" s="182"/>
      <c r="L365" s="182"/>
      <c r="M365" s="182"/>
      <c r="N365" s="182"/>
      <c r="O365" s="182"/>
      <c r="P365" s="182"/>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2:40" s="12" customFormat="1" ht="17.100000000000001" customHeight="1" x14ac:dyDescent="0.4">
      <c r="B366" s="1"/>
      <c r="C366" s="1"/>
      <c r="D366" s="182"/>
      <c r="E366" s="182"/>
      <c r="F366" s="182"/>
      <c r="G366" s="182"/>
      <c r="H366" s="182"/>
      <c r="I366" s="182"/>
      <c r="J366" s="182"/>
      <c r="K366" s="182"/>
      <c r="L366" s="182"/>
      <c r="M366" s="182"/>
      <c r="N366" s="182"/>
      <c r="O366" s="182"/>
      <c r="P366" s="182"/>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2:40" s="12" customFormat="1" ht="17.100000000000001" customHeight="1" x14ac:dyDescent="0.4">
      <c r="B367" s="1"/>
      <c r="C367" s="1"/>
      <c r="D367" s="182"/>
      <c r="E367" s="182"/>
      <c r="F367" s="182"/>
      <c r="G367" s="182"/>
      <c r="H367" s="182"/>
      <c r="I367" s="182"/>
      <c r="J367" s="182"/>
      <c r="K367" s="182"/>
      <c r="L367" s="182"/>
      <c r="M367" s="182"/>
      <c r="N367" s="182"/>
      <c r="O367" s="182"/>
      <c r="P367" s="182"/>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2:40" s="12" customFormat="1" ht="17.100000000000001" customHeight="1" x14ac:dyDescent="0.4">
      <c r="B368" s="1"/>
      <c r="C368" s="1"/>
      <c r="D368" s="182"/>
      <c r="E368" s="182"/>
      <c r="F368" s="182"/>
      <c r="G368" s="182"/>
      <c r="H368" s="182"/>
      <c r="I368" s="182"/>
      <c r="J368" s="182"/>
      <c r="K368" s="182"/>
      <c r="L368" s="182"/>
      <c r="M368" s="182"/>
      <c r="N368" s="182"/>
      <c r="O368" s="182"/>
      <c r="P368" s="182"/>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2:40" s="12" customFormat="1" ht="17.100000000000001" customHeight="1" x14ac:dyDescent="0.4">
      <c r="B369" s="1"/>
      <c r="C369" s="1"/>
      <c r="D369" s="182"/>
      <c r="E369" s="182"/>
      <c r="F369" s="182"/>
      <c r="G369" s="182"/>
      <c r="H369" s="182"/>
      <c r="I369" s="182"/>
      <c r="J369" s="182"/>
      <c r="K369" s="182"/>
      <c r="L369" s="182"/>
      <c r="M369" s="182"/>
      <c r="N369" s="182"/>
      <c r="O369" s="182"/>
      <c r="P369" s="182"/>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2:40" s="12" customFormat="1" ht="17.100000000000001" customHeight="1" x14ac:dyDescent="0.4">
      <c r="B370" s="1"/>
      <c r="C370" s="1"/>
      <c r="D370" s="182"/>
      <c r="E370" s="182"/>
      <c r="F370" s="182"/>
      <c r="G370" s="182"/>
      <c r="H370" s="182"/>
      <c r="I370" s="182"/>
      <c r="J370" s="182"/>
      <c r="K370" s="182"/>
      <c r="L370" s="182"/>
      <c r="M370" s="182"/>
      <c r="N370" s="182"/>
      <c r="O370" s="182"/>
      <c r="P370" s="182"/>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2:40" s="12" customFormat="1" ht="17.100000000000001" customHeight="1" x14ac:dyDescent="0.4">
      <c r="B371" s="1"/>
      <c r="C371" s="1"/>
      <c r="D371" s="182"/>
      <c r="E371" s="182"/>
      <c r="F371" s="182"/>
      <c r="G371" s="182"/>
      <c r="H371" s="182"/>
      <c r="I371" s="182"/>
      <c r="J371" s="182"/>
      <c r="K371" s="182"/>
      <c r="L371" s="182"/>
      <c r="M371" s="182"/>
      <c r="N371" s="182"/>
      <c r="O371" s="182"/>
      <c r="P371" s="182"/>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2:40" s="12" customFormat="1" ht="17.100000000000001" customHeight="1" x14ac:dyDescent="0.4">
      <c r="B372" s="1"/>
      <c r="C372" s="1"/>
      <c r="D372" s="182"/>
      <c r="E372" s="182"/>
      <c r="F372" s="182"/>
      <c r="G372" s="182"/>
      <c r="H372" s="182"/>
      <c r="I372" s="182"/>
      <c r="J372" s="182"/>
      <c r="K372" s="182"/>
      <c r="L372" s="182"/>
      <c r="M372" s="182"/>
      <c r="N372" s="182"/>
      <c r="O372" s="182"/>
      <c r="P372" s="182"/>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2:40" s="12" customFormat="1" ht="17.100000000000001" customHeight="1" x14ac:dyDescent="0.4">
      <c r="B373" s="1"/>
      <c r="C373" s="1"/>
      <c r="D373" s="182"/>
      <c r="E373" s="182"/>
      <c r="F373" s="182"/>
      <c r="G373" s="182"/>
      <c r="H373" s="182"/>
      <c r="I373" s="182"/>
      <c r="J373" s="182"/>
      <c r="K373" s="182"/>
      <c r="L373" s="182"/>
      <c r="M373" s="182"/>
      <c r="N373" s="182"/>
      <c r="O373" s="182"/>
      <c r="P373" s="182"/>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2:40" s="12" customFormat="1" ht="17.100000000000001" customHeight="1" x14ac:dyDescent="0.4">
      <c r="B374" s="1"/>
      <c r="C374" s="1"/>
      <c r="D374" s="182"/>
      <c r="E374" s="182"/>
      <c r="F374" s="182"/>
      <c r="G374" s="182"/>
      <c r="H374" s="182"/>
      <c r="I374" s="182"/>
      <c r="J374" s="182"/>
      <c r="K374" s="182"/>
      <c r="L374" s="182"/>
      <c r="M374" s="182"/>
      <c r="N374" s="182"/>
      <c r="O374" s="182"/>
      <c r="P374" s="182"/>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2:40" s="12" customFormat="1" ht="17.100000000000001" customHeight="1" x14ac:dyDescent="0.4">
      <c r="B375" s="1"/>
      <c r="C375" s="1"/>
      <c r="D375" s="182"/>
      <c r="E375" s="182"/>
      <c r="F375" s="182"/>
      <c r="G375" s="182"/>
      <c r="H375" s="182"/>
      <c r="I375" s="182"/>
      <c r="J375" s="182"/>
      <c r="K375" s="182"/>
      <c r="L375" s="182"/>
      <c r="M375" s="182"/>
      <c r="N375" s="182"/>
      <c r="O375" s="182"/>
      <c r="P375" s="182"/>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2:40" s="12" customFormat="1" ht="17.100000000000001" customHeight="1" x14ac:dyDescent="0.4">
      <c r="B376" s="1"/>
      <c r="C376" s="1"/>
      <c r="D376" s="182"/>
      <c r="E376" s="182"/>
      <c r="F376" s="182"/>
      <c r="G376" s="182"/>
      <c r="H376" s="182"/>
      <c r="I376" s="182"/>
      <c r="J376" s="182"/>
      <c r="K376" s="182"/>
      <c r="L376" s="182"/>
      <c r="M376" s="182"/>
      <c r="N376" s="182"/>
      <c r="O376" s="182"/>
      <c r="P376" s="182"/>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2:40" s="12" customFormat="1" ht="17.100000000000001" customHeight="1" x14ac:dyDescent="0.4">
      <c r="B377" s="1"/>
      <c r="C377" s="1"/>
      <c r="D377" s="182"/>
      <c r="E377" s="182"/>
      <c r="F377" s="182"/>
      <c r="G377" s="182"/>
      <c r="H377" s="182"/>
      <c r="I377" s="182"/>
      <c r="J377" s="182"/>
      <c r="K377" s="182"/>
      <c r="L377" s="182"/>
      <c r="M377" s="182"/>
      <c r="N377" s="182"/>
      <c r="O377" s="182"/>
      <c r="P377" s="182"/>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2:40" s="12" customFormat="1" ht="17.100000000000001" customHeight="1" x14ac:dyDescent="0.4">
      <c r="B378" s="1"/>
      <c r="C378" s="1"/>
      <c r="D378" s="182"/>
      <c r="E378" s="182"/>
      <c r="F378" s="182"/>
      <c r="G378" s="182"/>
      <c r="H378" s="182"/>
      <c r="I378" s="182"/>
      <c r="J378" s="182"/>
      <c r="K378" s="182"/>
      <c r="L378" s="182"/>
      <c r="M378" s="182"/>
      <c r="N378" s="182"/>
      <c r="O378" s="182"/>
      <c r="P378" s="182"/>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2:40" s="12" customFormat="1" ht="17.100000000000001" customHeight="1" x14ac:dyDescent="0.4">
      <c r="B379" s="1"/>
      <c r="C379" s="1"/>
      <c r="D379" s="182"/>
      <c r="E379" s="182"/>
      <c r="F379" s="182"/>
      <c r="G379" s="182"/>
      <c r="H379" s="182"/>
      <c r="I379" s="182"/>
      <c r="J379" s="182"/>
      <c r="K379" s="182"/>
      <c r="L379" s="182"/>
      <c r="M379" s="182"/>
      <c r="N379" s="182"/>
      <c r="O379" s="182"/>
      <c r="P379" s="182"/>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2:40" s="12" customFormat="1" ht="17.100000000000001" customHeight="1" x14ac:dyDescent="0.4">
      <c r="B380" s="1"/>
      <c r="C380" s="1"/>
      <c r="D380" s="182"/>
      <c r="E380" s="182"/>
      <c r="F380" s="182"/>
      <c r="G380" s="182"/>
      <c r="H380" s="182"/>
      <c r="I380" s="182"/>
      <c r="J380" s="182"/>
      <c r="K380" s="182"/>
      <c r="L380" s="182"/>
      <c r="M380" s="182"/>
      <c r="N380" s="182"/>
      <c r="O380" s="182"/>
      <c r="P380" s="182"/>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2:40" s="12" customFormat="1" ht="17.100000000000001" customHeight="1" x14ac:dyDescent="0.4">
      <c r="B381" s="1"/>
      <c r="C381" s="1"/>
      <c r="D381" s="182"/>
      <c r="E381" s="182"/>
      <c r="F381" s="182"/>
      <c r="G381" s="182"/>
      <c r="H381" s="182"/>
      <c r="I381" s="182"/>
      <c r="J381" s="182"/>
      <c r="K381" s="182"/>
      <c r="L381" s="182"/>
      <c r="M381" s="182"/>
      <c r="N381" s="182"/>
      <c r="O381" s="182"/>
      <c r="P381" s="182"/>
      <c r="R381" s="1"/>
      <c r="S381" s="1"/>
      <c r="T381" s="1"/>
      <c r="U381" s="1"/>
      <c r="V381" s="1"/>
      <c r="W381" s="1"/>
      <c r="X381" s="1"/>
      <c r="Y381" s="1"/>
      <c r="Z381" s="1"/>
      <c r="AA381" s="1"/>
      <c r="AB381" s="1"/>
      <c r="AC381" s="1"/>
      <c r="AD381" s="1"/>
      <c r="AE381" s="1"/>
      <c r="AF381" s="1"/>
      <c r="AG381" s="1"/>
      <c r="AH381" s="1"/>
      <c r="AI381" s="1"/>
      <c r="AJ381" s="1"/>
      <c r="AK381" s="1"/>
      <c r="AL381" s="1"/>
      <c r="AM381" s="1"/>
      <c r="AN381" s="1"/>
    </row>
  </sheetData>
  <mergeCells count="322">
    <mergeCell ref="B10:P10"/>
    <mergeCell ref="B11:P11"/>
    <mergeCell ref="B12:P12"/>
    <mergeCell ref="A13:A14"/>
    <mergeCell ref="B13:P14"/>
    <mergeCell ref="Q13:Q14"/>
    <mergeCell ref="A3:B3"/>
    <mergeCell ref="A4:R4"/>
    <mergeCell ref="B6:P6"/>
    <mergeCell ref="B7:P7"/>
    <mergeCell ref="B8:P8"/>
    <mergeCell ref="B9:P9"/>
    <mergeCell ref="B22:P22"/>
    <mergeCell ref="B23:P23"/>
    <mergeCell ref="B24:P24"/>
    <mergeCell ref="B25:P25"/>
    <mergeCell ref="B26:P26"/>
    <mergeCell ref="B27:P27"/>
    <mergeCell ref="R13:R14"/>
    <mergeCell ref="B17:P17"/>
    <mergeCell ref="B18:P18"/>
    <mergeCell ref="B19:P19"/>
    <mergeCell ref="B20:P20"/>
    <mergeCell ref="B21:P21"/>
    <mergeCell ref="B36:P36"/>
    <mergeCell ref="B37:P37"/>
    <mergeCell ref="B38:P38"/>
    <mergeCell ref="A40:B40"/>
    <mergeCell ref="A41:R41"/>
    <mergeCell ref="B43:F43"/>
    <mergeCell ref="H43:R43"/>
    <mergeCell ref="B30:P30"/>
    <mergeCell ref="B31:P31"/>
    <mergeCell ref="B32:P32"/>
    <mergeCell ref="B33:P33"/>
    <mergeCell ref="B34:P34"/>
    <mergeCell ref="B35:P35"/>
    <mergeCell ref="A44:A48"/>
    <mergeCell ref="B44:F48"/>
    <mergeCell ref="G44:G48"/>
    <mergeCell ref="H44:H48"/>
    <mergeCell ref="I44:R44"/>
    <mergeCell ref="J45:K45"/>
    <mergeCell ref="O45:P45"/>
    <mergeCell ref="K46:L46"/>
    <mergeCell ref="I47:R48"/>
    <mergeCell ref="G54:G58"/>
    <mergeCell ref="H54:H58"/>
    <mergeCell ref="I54:R54"/>
    <mergeCell ref="J55:K55"/>
    <mergeCell ref="O55:P55"/>
    <mergeCell ref="J56:K56"/>
    <mergeCell ref="I57:R58"/>
    <mergeCell ref="A49:A58"/>
    <mergeCell ref="B49:F58"/>
    <mergeCell ref="G49:G53"/>
    <mergeCell ref="H49:H53"/>
    <mergeCell ref="I49:R49"/>
    <mergeCell ref="J50:K50"/>
    <mergeCell ref="O50:P50"/>
    <mergeCell ref="Q50:R50"/>
    <mergeCell ref="J51:K51"/>
    <mergeCell ref="I52:R53"/>
    <mergeCell ref="G67:G69"/>
    <mergeCell ref="H67:H69"/>
    <mergeCell ref="I67:R67"/>
    <mergeCell ref="I68:R69"/>
    <mergeCell ref="A70:A82"/>
    <mergeCell ref="B70:F82"/>
    <mergeCell ref="G70:G71"/>
    <mergeCell ref="H70:H71"/>
    <mergeCell ref="I70:R71"/>
    <mergeCell ref="I72:R72"/>
    <mergeCell ref="A59:A69"/>
    <mergeCell ref="B59:F69"/>
    <mergeCell ref="I59:R59"/>
    <mergeCell ref="I60:R60"/>
    <mergeCell ref="I61:R61"/>
    <mergeCell ref="I62:R62"/>
    <mergeCell ref="I63:R63"/>
    <mergeCell ref="I64:R64"/>
    <mergeCell ref="I65:R65"/>
    <mergeCell ref="I66:R66"/>
    <mergeCell ref="I78:R78"/>
    <mergeCell ref="I79:R79"/>
    <mergeCell ref="G80:G82"/>
    <mergeCell ref="H80:H82"/>
    <mergeCell ref="I80:R80"/>
    <mergeCell ref="I81:R82"/>
    <mergeCell ref="I73:R73"/>
    <mergeCell ref="I74:R74"/>
    <mergeCell ref="I75:R75"/>
    <mergeCell ref="G76:G77"/>
    <mergeCell ref="H76:H77"/>
    <mergeCell ref="I76:R77"/>
    <mergeCell ref="B83:F83"/>
    <mergeCell ref="H83:R83"/>
    <mergeCell ref="A84:A88"/>
    <mergeCell ref="B84:F88"/>
    <mergeCell ref="I84:R84"/>
    <mergeCell ref="I85:R85"/>
    <mergeCell ref="G86:G88"/>
    <mergeCell ref="H86:H88"/>
    <mergeCell ref="I86:R86"/>
    <mergeCell ref="I87:R88"/>
    <mergeCell ref="I95:R96"/>
    <mergeCell ref="A97:A100"/>
    <mergeCell ref="B97:F100"/>
    <mergeCell ref="G97:G100"/>
    <mergeCell ref="H97:H100"/>
    <mergeCell ref="I97:R97"/>
    <mergeCell ref="I98:R100"/>
    <mergeCell ref="A89:A96"/>
    <mergeCell ref="B89:F96"/>
    <mergeCell ref="I89:R89"/>
    <mergeCell ref="I90:R90"/>
    <mergeCell ref="I91:R91"/>
    <mergeCell ref="I92:R92"/>
    <mergeCell ref="I93:R93"/>
    <mergeCell ref="G94:G96"/>
    <mergeCell ref="H94:H96"/>
    <mergeCell ref="I94:R94"/>
    <mergeCell ref="B104:F104"/>
    <mergeCell ref="H104:R104"/>
    <mergeCell ref="A105:A113"/>
    <mergeCell ref="B105:F113"/>
    <mergeCell ref="I105:R105"/>
    <mergeCell ref="I106:R106"/>
    <mergeCell ref="I107:R107"/>
    <mergeCell ref="I108:R108"/>
    <mergeCell ref="G109:G110"/>
    <mergeCell ref="H109:H110"/>
    <mergeCell ref="I109:R110"/>
    <mergeCell ref="G111:G113"/>
    <mergeCell ref="H111:H113"/>
    <mergeCell ref="I111:R111"/>
    <mergeCell ref="I112:R113"/>
    <mergeCell ref="A114:A124"/>
    <mergeCell ref="B114:F124"/>
    <mergeCell ref="I114:R114"/>
    <mergeCell ref="I115:R115"/>
    <mergeCell ref="I116:R116"/>
    <mergeCell ref="I117:R117"/>
    <mergeCell ref="I118:R118"/>
    <mergeCell ref="I119:R119"/>
    <mergeCell ref="I120:R120"/>
    <mergeCell ref="I121:R121"/>
    <mergeCell ref="G122:G124"/>
    <mergeCell ref="H122:H124"/>
    <mergeCell ref="I122:R122"/>
    <mergeCell ref="I123:R124"/>
    <mergeCell ref="Q125:R125"/>
    <mergeCell ref="U125:AD126"/>
    <mergeCell ref="J126:K126"/>
    <mergeCell ref="I127:R128"/>
    <mergeCell ref="A129:A138"/>
    <mergeCell ref="B129:F138"/>
    <mergeCell ref="I129:R129"/>
    <mergeCell ref="I130:R130"/>
    <mergeCell ref="G131:G132"/>
    <mergeCell ref="H131:H132"/>
    <mergeCell ref="A125:A128"/>
    <mergeCell ref="B125:F128"/>
    <mergeCell ref="G125:G128"/>
    <mergeCell ref="H125:H128"/>
    <mergeCell ref="J125:K125"/>
    <mergeCell ref="O125:P125"/>
    <mergeCell ref="A139:A142"/>
    <mergeCell ref="B139:F142"/>
    <mergeCell ref="I139:R139"/>
    <mergeCell ref="I140:R140"/>
    <mergeCell ref="G141:G142"/>
    <mergeCell ref="H141:H142"/>
    <mergeCell ref="I141:R141"/>
    <mergeCell ref="I142:R142"/>
    <mergeCell ref="I131:R132"/>
    <mergeCell ref="G133:G134"/>
    <mergeCell ref="H133:H134"/>
    <mergeCell ref="I133:R134"/>
    <mergeCell ref="I135:R135"/>
    <mergeCell ref="G136:G138"/>
    <mergeCell ref="H136:H138"/>
    <mergeCell ref="I136:R136"/>
    <mergeCell ref="I137:R138"/>
    <mergeCell ref="B147:F147"/>
    <mergeCell ref="H147:R147"/>
    <mergeCell ref="A148:A155"/>
    <mergeCell ref="B148:F155"/>
    <mergeCell ref="G148:G149"/>
    <mergeCell ref="H148:H149"/>
    <mergeCell ref="I148:R149"/>
    <mergeCell ref="G150:G151"/>
    <mergeCell ref="H150:H151"/>
    <mergeCell ref="I150:R151"/>
    <mergeCell ref="I152:R152"/>
    <mergeCell ref="G153:G155"/>
    <mergeCell ref="H153:H155"/>
    <mergeCell ref="I153:R153"/>
    <mergeCell ref="I154:R155"/>
    <mergeCell ref="A163:A167"/>
    <mergeCell ref="B163:F167"/>
    <mergeCell ref="G163:G167"/>
    <mergeCell ref="H163:H167"/>
    <mergeCell ref="I163:R163"/>
    <mergeCell ref="J164:K164"/>
    <mergeCell ref="O164:P164"/>
    <mergeCell ref="Q164:R164"/>
    <mergeCell ref="J165:K165"/>
    <mergeCell ref="I166:R167"/>
    <mergeCell ref="A156:A162"/>
    <mergeCell ref="B156:F162"/>
    <mergeCell ref="I156:R156"/>
    <mergeCell ref="I157:R157"/>
    <mergeCell ref="G158:G159"/>
    <mergeCell ref="H158:H159"/>
    <mergeCell ref="I158:R159"/>
    <mergeCell ref="G160:G161"/>
    <mergeCell ref="H160:H161"/>
    <mergeCell ref="I160:R161"/>
    <mergeCell ref="I162:R162"/>
    <mergeCell ref="A173:A176"/>
    <mergeCell ref="B173:F176"/>
    <mergeCell ref="G173:G176"/>
    <mergeCell ref="H173:H176"/>
    <mergeCell ref="I173:R173"/>
    <mergeCell ref="I174:R176"/>
    <mergeCell ref="A168:A172"/>
    <mergeCell ref="B168:F172"/>
    <mergeCell ref="G168:G172"/>
    <mergeCell ref="H168:H172"/>
    <mergeCell ref="I168:R168"/>
    <mergeCell ref="J169:K169"/>
    <mergeCell ref="O169:P169"/>
    <mergeCell ref="Q169:R169"/>
    <mergeCell ref="J170:K170"/>
    <mergeCell ref="I171:R172"/>
    <mergeCell ref="B180:F180"/>
    <mergeCell ref="H180:R180"/>
    <mergeCell ref="A181:A188"/>
    <mergeCell ref="B181:F188"/>
    <mergeCell ref="I181:R181"/>
    <mergeCell ref="G182:G183"/>
    <mergeCell ref="H182:H183"/>
    <mergeCell ref="I182:R183"/>
    <mergeCell ref="I184:R184"/>
    <mergeCell ref="I185:R185"/>
    <mergeCell ref="G186:G188"/>
    <mergeCell ref="H186:H188"/>
    <mergeCell ref="I186:R186"/>
    <mergeCell ref="I187:R188"/>
    <mergeCell ref="H216:H218"/>
    <mergeCell ref="I216:R216"/>
    <mergeCell ref="I217:R218"/>
    <mergeCell ref="A189:A190"/>
    <mergeCell ref="B189:F190"/>
    <mergeCell ref="G189:G190"/>
    <mergeCell ref="H189:H190"/>
    <mergeCell ref="I189:R189"/>
    <mergeCell ref="I190:J190"/>
    <mergeCell ref="K190:L190"/>
    <mergeCell ref="A191:A202"/>
    <mergeCell ref="B191:F202"/>
    <mergeCell ref="I191:R191"/>
    <mergeCell ref="I192:R192"/>
    <mergeCell ref="I193:R193"/>
    <mergeCell ref="G195:G196"/>
    <mergeCell ref="H195:H196"/>
    <mergeCell ref="I195:R196"/>
    <mergeCell ref="I197:R197"/>
    <mergeCell ref="I198:R198"/>
    <mergeCell ref="G200:G202"/>
    <mergeCell ref="H200:H202"/>
    <mergeCell ref="I200:R200"/>
    <mergeCell ref="I201:R202"/>
    <mergeCell ref="I222:R222"/>
    <mergeCell ref="I223:R223"/>
    <mergeCell ref="I224:R224"/>
    <mergeCell ref="G225:G227"/>
    <mergeCell ref="H225:H227"/>
    <mergeCell ref="I225:R225"/>
    <mergeCell ref="A203:A212"/>
    <mergeCell ref="B203:F212"/>
    <mergeCell ref="G203:G204"/>
    <mergeCell ref="H203:H204"/>
    <mergeCell ref="I203:R204"/>
    <mergeCell ref="A213:A218"/>
    <mergeCell ref="B213:F218"/>
    <mergeCell ref="I213:R213"/>
    <mergeCell ref="G214:G215"/>
    <mergeCell ref="H214:H215"/>
    <mergeCell ref="I214:R215"/>
    <mergeCell ref="I205:R205"/>
    <mergeCell ref="I206:R206"/>
    <mergeCell ref="G207:G208"/>
    <mergeCell ref="H207:H208"/>
    <mergeCell ref="I207:R208"/>
    <mergeCell ref="I209:R209"/>
    <mergeCell ref="G216:G218"/>
    <mergeCell ref="B219:F219"/>
    <mergeCell ref="H219:R219"/>
    <mergeCell ref="G210:G212"/>
    <mergeCell ref="H210:H212"/>
    <mergeCell ref="I210:R210"/>
    <mergeCell ref="I211:R212"/>
    <mergeCell ref="B247:R247"/>
    <mergeCell ref="A231:A233"/>
    <mergeCell ref="B231:F233"/>
    <mergeCell ref="G231:G233"/>
    <mergeCell ref="H231:H233"/>
    <mergeCell ref="I231:R231"/>
    <mergeCell ref="I232:R233"/>
    <mergeCell ref="I226:R227"/>
    <mergeCell ref="A228:A230"/>
    <mergeCell ref="B228:F230"/>
    <mergeCell ref="G228:G230"/>
    <mergeCell ref="H228:H230"/>
    <mergeCell ref="I228:R228"/>
    <mergeCell ref="I229:R230"/>
    <mergeCell ref="A220:A227"/>
    <mergeCell ref="B220:F227"/>
    <mergeCell ref="I220:R220"/>
    <mergeCell ref="I221:R221"/>
  </mergeCells>
  <phoneticPr fontId="1"/>
  <dataValidations count="1">
    <dataValidation type="list" allowBlank="1" showInputMessage="1" showErrorMessage="1" sqref="G184:G186 G228:G233 G181:G182 R31:R38 R18:R27 R7:R14 G189:G190 G220:G225">
      <formula1>"□,■"</formula1>
    </dataValidation>
  </dataValidations>
  <printOptions horizontalCentered="1"/>
  <pageMargins left="0.39370078740157483" right="0.39370078740157483" top="0.59055118110236227" bottom="0.39370078740157483" header="0.31496062992125984" footer="0.19685039370078741"/>
  <pageSetup paperSize="9" orientation="portrait" r:id="rId1"/>
  <headerFooter>
    <oddFooter>&amp;P / &amp;N ページ</oddFooter>
  </headerFooter>
  <rowBreaks count="6" manualBreakCount="6">
    <brk id="39" min="3" max="17" man="1"/>
    <brk id="82" max="17" man="1"/>
    <brk id="101" min="3" max="17" man="1"/>
    <brk id="146" min="3" max="17" man="1"/>
    <brk id="177" min="3" max="17" man="1"/>
    <brk id="218"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3"/>
  <sheetViews>
    <sheetView showGridLines="0" view="pageBreakPreview" topLeftCell="A34" zoomScaleNormal="100" zoomScaleSheetLayoutView="100" workbookViewId="0">
      <selection activeCell="I62" sqref="I62:R63"/>
    </sheetView>
  </sheetViews>
  <sheetFormatPr defaultColWidth="9" defaultRowHeight="15.75" x14ac:dyDescent="0.4"/>
  <cols>
    <col min="1" max="1" width="4.625" style="12" customWidth="1"/>
    <col min="2" max="3" width="4.625" style="1" customWidth="1"/>
    <col min="4" max="16" width="4.625" style="72" customWidth="1"/>
    <col min="17" max="17" width="4.625" style="12" customWidth="1"/>
    <col min="18" max="23" width="4.625" style="1" customWidth="1"/>
    <col min="24" max="24" width="10.625" style="1" customWidth="1"/>
    <col min="25" max="34" width="4.625" style="1" customWidth="1"/>
    <col min="35" max="16384" width="9" style="1"/>
  </cols>
  <sheetData>
    <row r="1" spans="1:31" x14ac:dyDescent="0.4">
      <c r="A1" s="52" t="s">
        <v>270</v>
      </c>
      <c r="D1" s="96"/>
      <c r="E1" s="96"/>
      <c r="F1" s="96"/>
      <c r="G1" s="96"/>
      <c r="H1" s="96"/>
      <c r="I1" s="96"/>
      <c r="J1" s="96"/>
      <c r="K1" s="96"/>
      <c r="L1" s="96"/>
      <c r="M1" s="96"/>
      <c r="N1" s="96"/>
      <c r="O1" s="96"/>
      <c r="P1" s="96"/>
    </row>
    <row r="2" spans="1:31" ht="18" x14ac:dyDescent="0.4">
      <c r="A2" s="29" t="s">
        <v>254</v>
      </c>
      <c r="B2" s="17"/>
      <c r="C2" s="17"/>
      <c r="D2" s="17"/>
      <c r="E2" s="17"/>
      <c r="F2" s="17"/>
      <c r="G2" s="17"/>
      <c r="H2" s="17"/>
      <c r="I2" s="17"/>
      <c r="J2" s="17"/>
      <c r="K2" s="17"/>
      <c r="L2" s="17"/>
      <c r="M2" s="17"/>
      <c r="N2" s="17"/>
      <c r="O2" s="17"/>
      <c r="P2" s="17"/>
      <c r="Q2" s="18"/>
      <c r="R2" s="28"/>
      <c r="U2" s="28" t="s">
        <v>137</v>
      </c>
      <c r="V2" s="28"/>
      <c r="W2" s="28"/>
      <c r="X2" s="28"/>
      <c r="Y2" s="28"/>
      <c r="Z2" s="28"/>
      <c r="AA2" s="28"/>
      <c r="AB2" s="28"/>
      <c r="AC2" s="28"/>
      <c r="AD2" s="28"/>
      <c r="AE2" s="28"/>
    </row>
    <row r="3" spans="1:31" ht="18" x14ac:dyDescent="0.4">
      <c r="A3" s="664" t="s">
        <v>255</v>
      </c>
      <c r="B3" s="665"/>
      <c r="C3" s="17"/>
      <c r="D3" s="17"/>
      <c r="E3" s="17"/>
      <c r="F3" s="17"/>
      <c r="G3" s="17"/>
      <c r="H3" s="17"/>
      <c r="I3" s="17"/>
      <c r="J3" s="17"/>
      <c r="K3" s="17"/>
      <c r="L3" s="17"/>
      <c r="M3" s="17"/>
      <c r="N3" s="17"/>
      <c r="O3" s="17"/>
      <c r="P3" s="17"/>
      <c r="Q3" s="18"/>
      <c r="R3" s="28"/>
      <c r="U3" s="28"/>
      <c r="V3" s="28"/>
      <c r="W3" s="28"/>
      <c r="X3" s="28"/>
      <c r="Y3" s="28"/>
      <c r="Z3" s="28"/>
      <c r="AA3" s="28"/>
      <c r="AB3" s="28"/>
      <c r="AC3" s="28"/>
      <c r="AD3" s="28"/>
      <c r="AE3" s="28"/>
    </row>
    <row r="4" spans="1:31" ht="16.5" x14ac:dyDescent="0.4">
      <c r="A4" s="666" t="s">
        <v>136</v>
      </c>
      <c r="B4" s="666"/>
      <c r="C4" s="666"/>
      <c r="D4" s="666"/>
      <c r="E4" s="666"/>
      <c r="F4" s="666"/>
      <c r="G4" s="666"/>
      <c r="H4" s="666"/>
      <c r="I4" s="666"/>
      <c r="J4" s="666"/>
      <c r="K4" s="666"/>
      <c r="L4" s="666"/>
      <c r="M4" s="666"/>
      <c r="N4" s="666"/>
      <c r="O4" s="666"/>
      <c r="P4" s="666"/>
      <c r="Q4" s="666"/>
      <c r="R4" s="666"/>
      <c r="U4" s="9"/>
      <c r="V4" s="9"/>
      <c r="W4" s="9"/>
      <c r="X4" s="9"/>
      <c r="Y4" s="9"/>
      <c r="Z4" s="9"/>
      <c r="AA4" s="9"/>
      <c r="AB4" s="9"/>
      <c r="AC4" s="9"/>
      <c r="AD4" s="9"/>
      <c r="AE4" s="9"/>
    </row>
    <row r="5" spans="1:31" ht="17.25" thickBot="1" x14ac:dyDescent="0.45">
      <c r="A5" s="15" t="s">
        <v>167</v>
      </c>
      <c r="B5" s="16"/>
      <c r="C5" s="16"/>
      <c r="D5" s="4"/>
      <c r="E5" s="4"/>
      <c r="F5" s="4"/>
      <c r="G5" s="4"/>
      <c r="H5" s="4"/>
      <c r="I5" s="4"/>
      <c r="J5" s="4"/>
      <c r="K5" s="4"/>
      <c r="L5" s="4"/>
      <c r="M5" s="4"/>
      <c r="N5" s="4"/>
      <c r="O5" s="4"/>
      <c r="P5" s="4"/>
      <c r="R5" s="9"/>
      <c r="U5" s="9" t="s">
        <v>22</v>
      </c>
      <c r="V5" s="9"/>
      <c r="W5" s="9"/>
      <c r="X5" s="9"/>
      <c r="Y5" s="9"/>
      <c r="Z5" s="9" t="s">
        <v>21</v>
      </c>
      <c r="AA5" s="9"/>
      <c r="AB5" s="9"/>
      <c r="AC5" s="9"/>
      <c r="AD5" s="9"/>
      <c r="AE5" s="9"/>
    </row>
    <row r="6" spans="1:31" ht="16.5" x14ac:dyDescent="0.4">
      <c r="A6" s="11" t="s">
        <v>4</v>
      </c>
      <c r="B6" s="476" t="s">
        <v>0</v>
      </c>
      <c r="C6" s="477"/>
      <c r="D6" s="477"/>
      <c r="E6" s="477"/>
      <c r="F6" s="477"/>
      <c r="G6" s="477"/>
      <c r="H6" s="477"/>
      <c r="I6" s="477"/>
      <c r="J6" s="477"/>
      <c r="K6" s="477"/>
      <c r="L6" s="477"/>
      <c r="M6" s="477"/>
      <c r="N6" s="477"/>
      <c r="O6" s="477"/>
      <c r="P6" s="508"/>
      <c r="Q6" s="19" t="s">
        <v>3</v>
      </c>
      <c r="R6" s="20" t="s">
        <v>5</v>
      </c>
      <c r="U6" s="471" t="s">
        <v>113</v>
      </c>
      <c r="V6" s="472"/>
      <c r="W6" s="472"/>
      <c r="X6" s="472"/>
      <c r="Y6" s="9"/>
      <c r="Z6" s="9" t="s">
        <v>6</v>
      </c>
      <c r="AA6" s="9"/>
      <c r="AB6" s="9"/>
      <c r="AC6" s="9"/>
      <c r="AD6" s="9"/>
      <c r="AE6" s="9"/>
    </row>
    <row r="7" spans="1:31" ht="34.5" customHeight="1" x14ac:dyDescent="0.4">
      <c r="A7" s="24" t="s">
        <v>91</v>
      </c>
      <c r="B7" s="487" t="s">
        <v>259</v>
      </c>
      <c r="C7" s="488"/>
      <c r="D7" s="488"/>
      <c r="E7" s="488"/>
      <c r="F7" s="488"/>
      <c r="G7" s="488"/>
      <c r="H7" s="488"/>
      <c r="I7" s="488"/>
      <c r="J7" s="488"/>
      <c r="K7" s="488"/>
      <c r="L7" s="488"/>
      <c r="M7" s="488"/>
      <c r="N7" s="488"/>
      <c r="O7" s="488"/>
      <c r="P7" s="509"/>
      <c r="Q7" s="27" t="s">
        <v>12</v>
      </c>
      <c r="R7" s="43" t="s">
        <v>135</v>
      </c>
      <c r="S7" s="1" t="s">
        <v>203</v>
      </c>
      <c r="U7" s="472"/>
      <c r="V7" s="472"/>
      <c r="W7" s="472"/>
      <c r="X7" s="472"/>
      <c r="Y7" s="9"/>
      <c r="Z7" s="9" t="s">
        <v>109</v>
      </c>
      <c r="AA7" s="9"/>
      <c r="AB7" s="9"/>
      <c r="AC7" s="9"/>
      <c r="AD7" s="9"/>
      <c r="AE7" s="9"/>
    </row>
    <row r="8" spans="1:31" ht="16.5" x14ac:dyDescent="0.4">
      <c r="A8" s="67" t="s">
        <v>92</v>
      </c>
      <c r="B8" s="516" t="s">
        <v>183</v>
      </c>
      <c r="C8" s="517"/>
      <c r="D8" s="517"/>
      <c r="E8" s="517"/>
      <c r="F8" s="517"/>
      <c r="G8" s="517"/>
      <c r="H8" s="517"/>
      <c r="I8" s="517"/>
      <c r="J8" s="517"/>
      <c r="K8" s="517"/>
      <c r="L8" s="517"/>
      <c r="M8" s="517"/>
      <c r="N8" s="517"/>
      <c r="O8" s="517"/>
      <c r="P8" s="518"/>
      <c r="Q8" s="23" t="s">
        <v>12</v>
      </c>
      <c r="R8" s="69" t="s">
        <v>135</v>
      </c>
      <c r="S8" s="1" t="s">
        <v>203</v>
      </c>
      <c r="U8" s="472"/>
      <c r="V8" s="472"/>
      <c r="W8" s="472"/>
      <c r="X8" s="472"/>
      <c r="Y8" s="9"/>
      <c r="Z8" s="9" t="s">
        <v>7</v>
      </c>
      <c r="AA8" s="9"/>
      <c r="AB8" s="9"/>
      <c r="AC8" s="9"/>
      <c r="AD8" s="9"/>
      <c r="AE8" s="9"/>
    </row>
    <row r="9" spans="1:31" ht="16.5" x14ac:dyDescent="0.4">
      <c r="A9" s="67" t="s">
        <v>93</v>
      </c>
      <c r="B9" s="516" t="s">
        <v>208</v>
      </c>
      <c r="C9" s="517"/>
      <c r="D9" s="517"/>
      <c r="E9" s="517"/>
      <c r="F9" s="517"/>
      <c r="G9" s="517"/>
      <c r="H9" s="517"/>
      <c r="I9" s="517"/>
      <c r="J9" s="517"/>
      <c r="K9" s="517"/>
      <c r="L9" s="517"/>
      <c r="M9" s="517"/>
      <c r="N9" s="517"/>
      <c r="O9" s="517"/>
      <c r="P9" s="518"/>
      <c r="Q9" s="513" t="s">
        <v>13</v>
      </c>
      <c r="R9" s="69" t="s">
        <v>135</v>
      </c>
      <c r="S9" s="1" t="s">
        <v>230</v>
      </c>
      <c r="U9" s="472"/>
      <c r="V9" s="472"/>
      <c r="W9" s="472"/>
      <c r="X9" s="472"/>
      <c r="Y9" s="9"/>
      <c r="Z9" s="9" t="s">
        <v>8</v>
      </c>
      <c r="AA9" s="9"/>
      <c r="AB9" s="9"/>
      <c r="AC9" s="9"/>
      <c r="AD9" s="9"/>
      <c r="AE9" s="9"/>
    </row>
    <row r="10" spans="1:31" ht="16.5" x14ac:dyDescent="0.4">
      <c r="A10" s="67" t="s">
        <v>94</v>
      </c>
      <c r="B10" s="516" t="s">
        <v>209</v>
      </c>
      <c r="C10" s="517"/>
      <c r="D10" s="517"/>
      <c r="E10" s="517"/>
      <c r="F10" s="517"/>
      <c r="G10" s="517"/>
      <c r="H10" s="517"/>
      <c r="I10" s="517"/>
      <c r="J10" s="517"/>
      <c r="K10" s="517"/>
      <c r="L10" s="517"/>
      <c r="M10" s="517"/>
      <c r="N10" s="517"/>
      <c r="O10" s="517"/>
      <c r="P10" s="518"/>
      <c r="Q10" s="513"/>
      <c r="R10" s="69" t="s">
        <v>135</v>
      </c>
      <c r="S10" s="1" t="s">
        <v>230</v>
      </c>
      <c r="U10" s="472"/>
      <c r="V10" s="472"/>
      <c r="W10" s="472"/>
      <c r="X10" s="472"/>
      <c r="Y10" s="9"/>
      <c r="Z10" s="9" t="s">
        <v>9</v>
      </c>
      <c r="AA10" s="9"/>
      <c r="AB10" s="9"/>
      <c r="AC10" s="9"/>
      <c r="AD10" s="9"/>
      <c r="AE10" s="9"/>
    </row>
    <row r="11" spans="1:31" s="28" customFormat="1" ht="16.5" customHeight="1" x14ac:dyDescent="0.4">
      <c r="A11" s="67" t="s">
        <v>95</v>
      </c>
      <c r="B11" s="500" t="s">
        <v>160</v>
      </c>
      <c r="C11" s="501"/>
      <c r="D11" s="501"/>
      <c r="E11" s="501"/>
      <c r="F11" s="501"/>
      <c r="G11" s="501"/>
      <c r="H11" s="501"/>
      <c r="I11" s="501"/>
      <c r="J11" s="501"/>
      <c r="K11" s="501"/>
      <c r="L11" s="501"/>
      <c r="M11" s="501"/>
      <c r="N11" s="501"/>
      <c r="O11" s="501"/>
      <c r="P11" s="502"/>
      <c r="Q11" s="513"/>
      <c r="R11" s="69" t="s">
        <v>135</v>
      </c>
      <c r="S11" s="9" t="s">
        <v>230</v>
      </c>
      <c r="U11" s="472"/>
      <c r="V11" s="472"/>
      <c r="W11" s="472"/>
      <c r="X11" s="472"/>
      <c r="Y11" s="9"/>
      <c r="Z11" s="9" t="s">
        <v>10</v>
      </c>
      <c r="AA11" s="9"/>
      <c r="AB11" s="9"/>
      <c r="AC11" s="9"/>
      <c r="AD11" s="9"/>
      <c r="AE11" s="9"/>
    </row>
    <row r="12" spans="1:31" s="9" customFormat="1" ht="16.5" customHeight="1" x14ac:dyDescent="0.4">
      <c r="A12" s="67" t="s">
        <v>96</v>
      </c>
      <c r="B12" s="500" t="s">
        <v>190</v>
      </c>
      <c r="C12" s="501"/>
      <c r="D12" s="501"/>
      <c r="E12" s="501"/>
      <c r="F12" s="501"/>
      <c r="G12" s="501"/>
      <c r="H12" s="501"/>
      <c r="I12" s="501"/>
      <c r="J12" s="501"/>
      <c r="K12" s="501"/>
      <c r="L12" s="501"/>
      <c r="M12" s="501"/>
      <c r="N12" s="501"/>
      <c r="O12" s="501"/>
      <c r="P12" s="502"/>
      <c r="Q12" s="513"/>
      <c r="R12" s="69" t="s">
        <v>135</v>
      </c>
      <c r="S12" s="9" t="s">
        <v>230</v>
      </c>
      <c r="U12" s="472"/>
      <c r="V12" s="472"/>
      <c r="W12" s="472"/>
      <c r="X12" s="472"/>
      <c r="Z12" s="9" t="s">
        <v>11</v>
      </c>
    </row>
    <row r="13" spans="1:31" s="9" customFormat="1" ht="16.5" customHeight="1" x14ac:dyDescent="0.4">
      <c r="A13" s="67" t="s">
        <v>97</v>
      </c>
      <c r="B13" s="500" t="s">
        <v>143</v>
      </c>
      <c r="C13" s="501"/>
      <c r="D13" s="501"/>
      <c r="E13" s="501"/>
      <c r="F13" s="501"/>
      <c r="G13" s="501"/>
      <c r="H13" s="501"/>
      <c r="I13" s="501"/>
      <c r="J13" s="501"/>
      <c r="K13" s="501"/>
      <c r="L13" s="501"/>
      <c r="M13" s="501"/>
      <c r="N13" s="501"/>
      <c r="O13" s="501"/>
      <c r="P13" s="502"/>
      <c r="Q13" s="513"/>
      <c r="R13" s="69" t="s">
        <v>135</v>
      </c>
      <c r="S13" s="9" t="s">
        <v>230</v>
      </c>
      <c r="U13" s="472"/>
      <c r="V13" s="472"/>
      <c r="W13" s="472"/>
      <c r="X13" s="472"/>
    </row>
    <row r="14" spans="1:31" s="9" customFormat="1" ht="16.5" customHeight="1" x14ac:dyDescent="0.4">
      <c r="A14" s="67" t="s">
        <v>98</v>
      </c>
      <c r="B14" s="500" t="s">
        <v>16</v>
      </c>
      <c r="C14" s="501"/>
      <c r="D14" s="501"/>
      <c r="E14" s="501"/>
      <c r="F14" s="501"/>
      <c r="G14" s="501"/>
      <c r="H14" s="501"/>
      <c r="I14" s="501"/>
      <c r="J14" s="501"/>
      <c r="K14" s="501"/>
      <c r="L14" s="501"/>
      <c r="M14" s="501"/>
      <c r="N14" s="501"/>
      <c r="O14" s="501"/>
      <c r="P14" s="502"/>
      <c r="Q14" s="513"/>
      <c r="R14" s="69" t="s">
        <v>135</v>
      </c>
      <c r="S14" s="9" t="s">
        <v>230</v>
      </c>
    </row>
    <row r="15" spans="1:31" s="9" customFormat="1" ht="16.5" customHeight="1" x14ac:dyDescent="0.4">
      <c r="A15" s="474" t="s">
        <v>99</v>
      </c>
      <c r="B15" s="438" t="s">
        <v>144</v>
      </c>
      <c r="C15" s="439"/>
      <c r="D15" s="439"/>
      <c r="E15" s="439"/>
      <c r="F15" s="439"/>
      <c r="G15" s="439"/>
      <c r="H15" s="439"/>
      <c r="I15" s="439"/>
      <c r="J15" s="439"/>
      <c r="K15" s="439"/>
      <c r="L15" s="439"/>
      <c r="M15" s="439"/>
      <c r="N15" s="439"/>
      <c r="O15" s="439"/>
      <c r="P15" s="503"/>
      <c r="Q15" s="513"/>
      <c r="R15" s="505" t="s">
        <v>19</v>
      </c>
      <c r="S15" s="9" t="s">
        <v>230</v>
      </c>
    </row>
    <row r="16" spans="1:31" s="9" customFormat="1" ht="16.5" customHeight="1" x14ac:dyDescent="0.4">
      <c r="A16" s="474"/>
      <c r="B16" s="441"/>
      <c r="C16" s="442"/>
      <c r="D16" s="442"/>
      <c r="E16" s="442"/>
      <c r="F16" s="442"/>
      <c r="G16" s="442"/>
      <c r="H16" s="442"/>
      <c r="I16" s="442"/>
      <c r="J16" s="442"/>
      <c r="K16" s="442"/>
      <c r="L16" s="442"/>
      <c r="M16" s="442"/>
      <c r="N16" s="442"/>
      <c r="O16" s="442"/>
      <c r="P16" s="504"/>
      <c r="Q16" s="513"/>
      <c r="R16" s="505"/>
    </row>
    <row r="17" spans="1:40" s="9" customFormat="1" ht="16.5" customHeight="1" x14ac:dyDescent="0.4">
      <c r="A17" s="474" t="s">
        <v>100</v>
      </c>
      <c r="B17" s="438" t="s">
        <v>145</v>
      </c>
      <c r="C17" s="439"/>
      <c r="D17" s="439"/>
      <c r="E17" s="439"/>
      <c r="F17" s="439"/>
      <c r="G17" s="439"/>
      <c r="H17" s="439"/>
      <c r="I17" s="439"/>
      <c r="J17" s="439"/>
      <c r="K17" s="439"/>
      <c r="L17" s="439"/>
      <c r="M17" s="439"/>
      <c r="N17" s="439"/>
      <c r="O17" s="439"/>
      <c r="P17" s="503"/>
      <c r="Q17" s="513"/>
      <c r="R17" s="505" t="s">
        <v>19</v>
      </c>
      <c r="S17" s="9" t="s">
        <v>230</v>
      </c>
    </row>
    <row r="18" spans="1:40" s="9" customFormat="1" ht="16.5" customHeight="1" thickBot="1" x14ac:dyDescent="0.45">
      <c r="A18" s="464"/>
      <c r="B18" s="447"/>
      <c r="C18" s="448"/>
      <c r="D18" s="448"/>
      <c r="E18" s="448"/>
      <c r="F18" s="448"/>
      <c r="G18" s="448"/>
      <c r="H18" s="448"/>
      <c r="I18" s="448"/>
      <c r="J18" s="448"/>
      <c r="K18" s="448"/>
      <c r="L18" s="448"/>
      <c r="M18" s="448"/>
      <c r="N18" s="448"/>
      <c r="O18" s="448"/>
      <c r="P18" s="506"/>
      <c r="Q18" s="514"/>
      <c r="R18" s="507"/>
      <c r="S18" s="50"/>
      <c r="T18" s="50"/>
    </row>
    <row r="19" spans="1:40" s="9" customFormat="1" ht="16.5" customHeight="1" x14ac:dyDescent="0.4">
      <c r="A19" s="14"/>
      <c r="B19" s="16"/>
      <c r="C19" s="16"/>
      <c r="D19" s="4"/>
      <c r="E19" s="4"/>
      <c r="F19" s="4"/>
      <c r="G19" s="4"/>
      <c r="H19" s="4"/>
      <c r="I19" s="4"/>
      <c r="J19" s="4"/>
      <c r="K19" s="4"/>
      <c r="L19" s="4"/>
      <c r="M19" s="4"/>
      <c r="N19" s="4"/>
      <c r="O19" s="4"/>
      <c r="P19" s="4"/>
      <c r="Q19" s="12"/>
    </row>
    <row r="20" spans="1:40" s="9" customFormat="1" ht="16.5" customHeight="1" thickBot="1" x14ac:dyDescent="0.45">
      <c r="A20" s="15" t="s">
        <v>89</v>
      </c>
      <c r="B20" s="16"/>
      <c r="C20" s="16"/>
      <c r="D20" s="4"/>
      <c r="E20" s="4"/>
      <c r="F20" s="4"/>
      <c r="G20" s="4"/>
      <c r="H20" s="4"/>
      <c r="I20" s="4"/>
      <c r="J20" s="4"/>
      <c r="K20" s="4"/>
      <c r="L20" s="4"/>
      <c r="M20" s="4"/>
      <c r="N20" s="4"/>
      <c r="O20" s="4"/>
      <c r="P20" s="4"/>
      <c r="Q20" s="12"/>
    </row>
    <row r="21" spans="1:40" s="9" customFormat="1" ht="16.5" customHeight="1" x14ac:dyDescent="0.4">
      <c r="A21" s="11" t="s">
        <v>4</v>
      </c>
      <c r="B21" s="476" t="s">
        <v>0</v>
      </c>
      <c r="C21" s="477"/>
      <c r="D21" s="477"/>
      <c r="E21" s="477"/>
      <c r="F21" s="477"/>
      <c r="G21" s="477"/>
      <c r="H21" s="477"/>
      <c r="I21" s="477"/>
      <c r="J21" s="477"/>
      <c r="K21" s="477"/>
      <c r="L21" s="477"/>
      <c r="M21" s="477"/>
      <c r="N21" s="477"/>
      <c r="O21" s="477"/>
      <c r="P21" s="508"/>
      <c r="Q21" s="19" t="s">
        <v>3</v>
      </c>
      <c r="R21" s="20" t="s">
        <v>5</v>
      </c>
    </row>
    <row r="22" spans="1:40" s="9" customFormat="1" ht="16.5" customHeight="1" x14ac:dyDescent="0.4">
      <c r="A22" s="24" t="s">
        <v>91</v>
      </c>
      <c r="B22" s="487" t="s">
        <v>140</v>
      </c>
      <c r="C22" s="488"/>
      <c r="D22" s="488"/>
      <c r="E22" s="488"/>
      <c r="F22" s="488"/>
      <c r="G22" s="488"/>
      <c r="H22" s="488"/>
      <c r="I22" s="488"/>
      <c r="J22" s="488"/>
      <c r="K22" s="488"/>
      <c r="L22" s="488"/>
      <c r="M22" s="488"/>
      <c r="N22" s="488"/>
      <c r="O22" s="488"/>
      <c r="P22" s="509"/>
      <c r="Q22" s="27" t="s">
        <v>12</v>
      </c>
      <c r="R22" s="69" t="s">
        <v>135</v>
      </c>
      <c r="S22" s="9" t="s">
        <v>230</v>
      </c>
      <c r="Y22" s="65"/>
      <c r="Z22" s="65"/>
      <c r="AA22" s="65"/>
      <c r="AB22" s="65"/>
      <c r="AC22" s="65"/>
      <c r="AD22" s="65"/>
      <c r="AE22" s="65"/>
    </row>
    <row r="23" spans="1:40" s="9" customFormat="1" ht="16.5" customHeight="1" x14ac:dyDescent="0.4">
      <c r="A23" s="67" t="s">
        <v>92</v>
      </c>
      <c r="B23" s="510" t="s">
        <v>138</v>
      </c>
      <c r="C23" s="511"/>
      <c r="D23" s="511"/>
      <c r="E23" s="511"/>
      <c r="F23" s="511"/>
      <c r="G23" s="511"/>
      <c r="H23" s="511"/>
      <c r="I23" s="511"/>
      <c r="J23" s="511"/>
      <c r="K23" s="511"/>
      <c r="L23" s="511"/>
      <c r="M23" s="511"/>
      <c r="N23" s="511"/>
      <c r="O23" s="511"/>
      <c r="P23" s="512"/>
      <c r="Q23" s="23" t="s">
        <v>12</v>
      </c>
      <c r="R23" s="69" t="s">
        <v>135</v>
      </c>
      <c r="S23" s="9" t="s">
        <v>230</v>
      </c>
    </row>
    <row r="24" spans="1:40" s="9" customFormat="1" ht="16.5" customHeight="1" x14ac:dyDescent="0.4">
      <c r="A24" s="67" t="s">
        <v>93</v>
      </c>
      <c r="B24" s="510" t="s">
        <v>212</v>
      </c>
      <c r="C24" s="511"/>
      <c r="D24" s="511"/>
      <c r="E24" s="511"/>
      <c r="F24" s="511"/>
      <c r="G24" s="511"/>
      <c r="H24" s="511"/>
      <c r="I24" s="511"/>
      <c r="J24" s="511"/>
      <c r="K24" s="511"/>
      <c r="L24" s="511"/>
      <c r="M24" s="511"/>
      <c r="N24" s="511"/>
      <c r="O24" s="511"/>
      <c r="P24" s="512"/>
      <c r="Q24" s="23" t="s">
        <v>12</v>
      </c>
      <c r="R24" s="69" t="s">
        <v>135</v>
      </c>
      <c r="S24" s="9" t="s">
        <v>231</v>
      </c>
    </row>
    <row r="25" spans="1:40" s="9" customFormat="1" ht="33" customHeight="1" x14ac:dyDescent="0.4">
      <c r="A25" s="67" t="s">
        <v>94</v>
      </c>
      <c r="B25" s="510" t="s">
        <v>221</v>
      </c>
      <c r="C25" s="511"/>
      <c r="D25" s="511"/>
      <c r="E25" s="511"/>
      <c r="F25" s="511"/>
      <c r="G25" s="511"/>
      <c r="H25" s="511"/>
      <c r="I25" s="511"/>
      <c r="J25" s="511"/>
      <c r="K25" s="511"/>
      <c r="L25" s="511"/>
      <c r="M25" s="511"/>
      <c r="N25" s="511"/>
      <c r="O25" s="511"/>
      <c r="P25" s="512"/>
      <c r="Q25" s="513" t="s">
        <v>14</v>
      </c>
      <c r="R25" s="69" t="s">
        <v>135</v>
      </c>
      <c r="S25" s="9" t="s">
        <v>230</v>
      </c>
    </row>
    <row r="26" spans="1:40" s="9" customFormat="1" ht="16.5" customHeight="1" x14ac:dyDescent="0.4">
      <c r="A26" s="67" t="s">
        <v>95</v>
      </c>
      <c r="B26" s="510" t="s">
        <v>232</v>
      </c>
      <c r="C26" s="511"/>
      <c r="D26" s="511"/>
      <c r="E26" s="511"/>
      <c r="F26" s="511"/>
      <c r="G26" s="511"/>
      <c r="H26" s="511"/>
      <c r="I26" s="511"/>
      <c r="J26" s="511"/>
      <c r="K26" s="511"/>
      <c r="L26" s="511"/>
      <c r="M26" s="511"/>
      <c r="N26" s="511"/>
      <c r="O26" s="511"/>
      <c r="P26" s="512"/>
      <c r="Q26" s="513"/>
      <c r="R26" s="69" t="s">
        <v>135</v>
      </c>
      <c r="S26" s="9" t="s">
        <v>230</v>
      </c>
    </row>
    <row r="27" spans="1:40" s="9" customFormat="1" ht="33" customHeight="1" x14ac:dyDescent="0.4">
      <c r="A27" s="67" t="s">
        <v>96</v>
      </c>
      <c r="B27" s="510" t="s">
        <v>222</v>
      </c>
      <c r="C27" s="511"/>
      <c r="D27" s="511"/>
      <c r="E27" s="511"/>
      <c r="F27" s="511"/>
      <c r="G27" s="511"/>
      <c r="H27" s="511"/>
      <c r="I27" s="511"/>
      <c r="J27" s="511"/>
      <c r="K27" s="511"/>
      <c r="L27" s="511"/>
      <c r="M27" s="511"/>
      <c r="N27" s="511"/>
      <c r="O27" s="511"/>
      <c r="P27" s="512"/>
      <c r="Q27" s="513"/>
      <c r="R27" s="69" t="s">
        <v>135</v>
      </c>
      <c r="S27" s="124" t="s">
        <v>233</v>
      </c>
    </row>
    <row r="28" spans="1:40" s="9" customFormat="1" ht="16.5" customHeight="1" x14ac:dyDescent="0.4">
      <c r="A28" s="67" t="s">
        <v>97</v>
      </c>
      <c r="B28" s="510" t="s">
        <v>185</v>
      </c>
      <c r="C28" s="511"/>
      <c r="D28" s="511"/>
      <c r="E28" s="511"/>
      <c r="F28" s="511"/>
      <c r="G28" s="511"/>
      <c r="H28" s="511"/>
      <c r="I28" s="511"/>
      <c r="J28" s="511"/>
      <c r="K28" s="511"/>
      <c r="L28" s="511"/>
      <c r="M28" s="511"/>
      <c r="N28" s="511"/>
      <c r="O28" s="511"/>
      <c r="P28" s="512"/>
      <c r="Q28" s="513"/>
      <c r="R28" s="69" t="s">
        <v>135</v>
      </c>
      <c r="S28" s="9" t="s">
        <v>230</v>
      </c>
    </row>
    <row r="29" spans="1:40" s="9" customFormat="1" ht="16.5" customHeight="1" x14ac:dyDescent="0.4">
      <c r="A29" s="474" t="s">
        <v>98</v>
      </c>
      <c r="B29" s="438" t="s">
        <v>252</v>
      </c>
      <c r="C29" s="439"/>
      <c r="D29" s="439"/>
      <c r="E29" s="439"/>
      <c r="F29" s="439"/>
      <c r="G29" s="439"/>
      <c r="H29" s="439"/>
      <c r="I29" s="439"/>
      <c r="J29" s="439"/>
      <c r="K29" s="439"/>
      <c r="L29" s="439"/>
      <c r="M29" s="439"/>
      <c r="N29" s="439"/>
      <c r="O29" s="439"/>
      <c r="P29" s="503"/>
      <c r="Q29" s="513"/>
      <c r="R29" s="505" t="s">
        <v>19</v>
      </c>
      <c r="S29" s="9" t="s">
        <v>231</v>
      </c>
    </row>
    <row r="30" spans="1:40" s="9" customFormat="1" ht="16.5" customHeight="1" x14ac:dyDescent="0.4">
      <c r="A30" s="474"/>
      <c r="B30" s="444"/>
      <c r="C30" s="445"/>
      <c r="D30" s="445"/>
      <c r="E30" s="445"/>
      <c r="F30" s="445"/>
      <c r="G30" s="445"/>
      <c r="H30" s="445"/>
      <c r="I30" s="445"/>
      <c r="J30" s="445"/>
      <c r="K30" s="445"/>
      <c r="L30" s="445"/>
      <c r="M30" s="445"/>
      <c r="N30" s="445"/>
      <c r="O30" s="445"/>
      <c r="P30" s="519"/>
      <c r="Q30" s="513"/>
      <c r="R30" s="505"/>
      <c r="AF30" s="46"/>
      <c r="AG30" s="46"/>
      <c r="AH30" s="46"/>
      <c r="AI30" s="46"/>
      <c r="AJ30" s="46"/>
      <c r="AK30" s="46"/>
      <c r="AL30" s="46"/>
      <c r="AM30" s="46"/>
      <c r="AN30" s="71"/>
    </row>
    <row r="31" spans="1:40" s="9" customFormat="1" ht="16.5" customHeight="1" x14ac:dyDescent="0.4">
      <c r="A31" s="474"/>
      <c r="B31" s="441"/>
      <c r="C31" s="442"/>
      <c r="D31" s="442"/>
      <c r="E31" s="442"/>
      <c r="F31" s="442"/>
      <c r="G31" s="442"/>
      <c r="H31" s="442"/>
      <c r="I31" s="442"/>
      <c r="J31" s="442"/>
      <c r="K31" s="442"/>
      <c r="L31" s="442"/>
      <c r="M31" s="442"/>
      <c r="N31" s="442"/>
      <c r="O31" s="442"/>
      <c r="P31" s="504"/>
      <c r="Q31" s="513"/>
      <c r="R31" s="505"/>
    </row>
    <row r="32" spans="1:40" s="9" customFormat="1" ht="16.5" customHeight="1" x14ac:dyDescent="0.4">
      <c r="A32" s="474" t="s">
        <v>99</v>
      </c>
      <c r="B32" s="438" t="s">
        <v>141</v>
      </c>
      <c r="C32" s="439"/>
      <c r="D32" s="439"/>
      <c r="E32" s="439"/>
      <c r="F32" s="439"/>
      <c r="G32" s="439"/>
      <c r="H32" s="439"/>
      <c r="I32" s="439"/>
      <c r="J32" s="439"/>
      <c r="K32" s="439"/>
      <c r="L32" s="439"/>
      <c r="M32" s="439"/>
      <c r="N32" s="439"/>
      <c r="O32" s="439"/>
      <c r="P32" s="503"/>
      <c r="Q32" s="513"/>
      <c r="R32" s="505" t="s">
        <v>19</v>
      </c>
      <c r="S32" s="9" t="s">
        <v>230</v>
      </c>
    </row>
    <row r="33" spans="1:31" s="9" customFormat="1" ht="16.5" customHeight="1" x14ac:dyDescent="0.4">
      <c r="A33" s="474"/>
      <c r="B33" s="441"/>
      <c r="C33" s="442"/>
      <c r="D33" s="442"/>
      <c r="E33" s="442"/>
      <c r="F33" s="442"/>
      <c r="G33" s="442"/>
      <c r="H33" s="442"/>
      <c r="I33" s="442"/>
      <c r="J33" s="442"/>
      <c r="K33" s="442"/>
      <c r="L33" s="442"/>
      <c r="M33" s="442"/>
      <c r="N33" s="442"/>
      <c r="O33" s="442"/>
      <c r="P33" s="504"/>
      <c r="Q33" s="513"/>
      <c r="R33" s="505"/>
    </row>
    <row r="34" spans="1:31" s="9" customFormat="1" ht="16.5" customHeight="1" x14ac:dyDescent="0.4">
      <c r="A34" s="474" t="s">
        <v>100</v>
      </c>
      <c r="B34" s="438" t="s">
        <v>142</v>
      </c>
      <c r="C34" s="439"/>
      <c r="D34" s="439"/>
      <c r="E34" s="439"/>
      <c r="F34" s="439"/>
      <c r="G34" s="439"/>
      <c r="H34" s="439"/>
      <c r="I34" s="439"/>
      <c r="J34" s="439"/>
      <c r="K34" s="439"/>
      <c r="L34" s="439"/>
      <c r="M34" s="439"/>
      <c r="N34" s="439"/>
      <c r="O34" s="439"/>
      <c r="P34" s="503"/>
      <c r="Q34" s="513"/>
      <c r="R34" s="505" t="s">
        <v>19</v>
      </c>
      <c r="S34" s="9" t="s">
        <v>230</v>
      </c>
    </row>
    <row r="35" spans="1:31" s="9" customFormat="1" ht="16.5" customHeight="1" thickBot="1" x14ac:dyDescent="0.45">
      <c r="A35" s="464"/>
      <c r="B35" s="447"/>
      <c r="C35" s="448"/>
      <c r="D35" s="448"/>
      <c r="E35" s="448"/>
      <c r="F35" s="448"/>
      <c r="G35" s="448"/>
      <c r="H35" s="448"/>
      <c r="I35" s="448"/>
      <c r="J35" s="448"/>
      <c r="K35" s="448"/>
      <c r="L35" s="448"/>
      <c r="M35" s="448"/>
      <c r="N35" s="448"/>
      <c r="O35" s="448"/>
      <c r="P35" s="506"/>
      <c r="Q35" s="514"/>
      <c r="R35" s="507"/>
    </row>
    <row r="36" spans="1:31" s="9" customFormat="1" ht="16.5" customHeight="1" x14ac:dyDescent="0.4">
      <c r="A36" s="14"/>
      <c r="B36" s="16"/>
      <c r="C36" s="16"/>
      <c r="D36" s="4"/>
      <c r="E36" s="4"/>
      <c r="F36" s="4"/>
      <c r="G36" s="4"/>
      <c r="H36" s="4"/>
      <c r="I36" s="4"/>
      <c r="J36" s="4"/>
      <c r="K36" s="4"/>
      <c r="L36" s="4"/>
      <c r="M36" s="4"/>
      <c r="N36" s="4"/>
      <c r="O36" s="4"/>
      <c r="P36" s="4"/>
      <c r="Q36" s="12"/>
    </row>
    <row r="37" spans="1:31" s="9" customFormat="1" ht="16.5" customHeight="1" thickBot="1" x14ac:dyDescent="0.45">
      <c r="A37" s="15" t="s">
        <v>90</v>
      </c>
      <c r="B37" s="16"/>
      <c r="C37" s="16"/>
      <c r="D37" s="4"/>
      <c r="E37" s="4"/>
      <c r="F37" s="4"/>
      <c r="G37" s="4"/>
      <c r="H37" s="4"/>
      <c r="I37" s="4"/>
      <c r="J37" s="4"/>
      <c r="K37" s="4"/>
      <c r="L37" s="4"/>
      <c r="M37" s="4"/>
      <c r="N37" s="4"/>
      <c r="O37" s="4"/>
      <c r="P37" s="4"/>
      <c r="Q37" s="12"/>
    </row>
    <row r="38" spans="1:31" s="9" customFormat="1" ht="16.5" customHeight="1" x14ac:dyDescent="0.4">
      <c r="A38" s="11" t="s">
        <v>4</v>
      </c>
      <c r="B38" s="476" t="s">
        <v>0</v>
      </c>
      <c r="C38" s="477"/>
      <c r="D38" s="477"/>
      <c r="E38" s="477"/>
      <c r="F38" s="477"/>
      <c r="G38" s="477"/>
      <c r="H38" s="477"/>
      <c r="I38" s="477"/>
      <c r="J38" s="477"/>
      <c r="K38" s="477"/>
      <c r="L38" s="477"/>
      <c r="M38" s="477"/>
      <c r="N38" s="477"/>
      <c r="O38" s="477"/>
      <c r="P38" s="508"/>
      <c r="Q38" s="19" t="s">
        <v>3</v>
      </c>
      <c r="R38" s="20" t="s">
        <v>5</v>
      </c>
      <c r="U38" s="1"/>
      <c r="V38" s="1"/>
      <c r="W38" s="1"/>
      <c r="X38" s="1"/>
      <c r="Y38" s="1"/>
      <c r="Z38" s="1"/>
      <c r="AA38" s="1"/>
      <c r="AB38" s="1"/>
      <c r="AC38" s="1"/>
      <c r="AD38" s="1"/>
      <c r="AE38" s="1"/>
    </row>
    <row r="39" spans="1:31" s="9" customFormat="1" ht="16.5" customHeight="1" x14ac:dyDescent="0.4">
      <c r="A39" s="24" t="s">
        <v>91</v>
      </c>
      <c r="B39" s="510" t="s">
        <v>111</v>
      </c>
      <c r="C39" s="511"/>
      <c r="D39" s="511"/>
      <c r="E39" s="511"/>
      <c r="F39" s="511"/>
      <c r="G39" s="511"/>
      <c r="H39" s="511"/>
      <c r="I39" s="511"/>
      <c r="J39" s="511"/>
      <c r="K39" s="511"/>
      <c r="L39" s="511"/>
      <c r="M39" s="511"/>
      <c r="N39" s="511"/>
      <c r="O39" s="511"/>
      <c r="P39" s="512"/>
      <c r="Q39" s="27" t="s">
        <v>12</v>
      </c>
      <c r="R39" s="69" t="s">
        <v>135</v>
      </c>
      <c r="S39" s="9" t="s">
        <v>230</v>
      </c>
      <c r="U39" s="1"/>
      <c r="V39" s="1"/>
      <c r="W39" s="1"/>
      <c r="X39" s="1"/>
      <c r="Y39" s="1"/>
      <c r="Z39" s="1"/>
      <c r="AA39" s="1"/>
      <c r="AB39" s="1"/>
      <c r="AC39" s="1"/>
      <c r="AD39" s="1"/>
      <c r="AE39" s="1"/>
    </row>
    <row r="40" spans="1:31" s="9" customFormat="1" ht="16.5" customHeight="1" x14ac:dyDescent="0.4">
      <c r="A40" s="67" t="s">
        <v>92</v>
      </c>
      <c r="B40" s="515" t="s">
        <v>139</v>
      </c>
      <c r="C40" s="515"/>
      <c r="D40" s="515"/>
      <c r="E40" s="515"/>
      <c r="F40" s="515"/>
      <c r="G40" s="515"/>
      <c r="H40" s="515"/>
      <c r="I40" s="515"/>
      <c r="J40" s="515"/>
      <c r="K40" s="515"/>
      <c r="L40" s="515"/>
      <c r="M40" s="515"/>
      <c r="N40" s="515"/>
      <c r="O40" s="515"/>
      <c r="P40" s="515"/>
      <c r="Q40" s="23" t="s">
        <v>12</v>
      </c>
      <c r="R40" s="69" t="s">
        <v>135</v>
      </c>
      <c r="S40" s="9" t="s">
        <v>230</v>
      </c>
      <c r="U40" s="1"/>
      <c r="V40" s="1"/>
      <c r="W40" s="1"/>
      <c r="X40" s="1"/>
      <c r="Y40" s="1"/>
      <c r="Z40" s="1"/>
      <c r="AA40" s="1"/>
      <c r="AB40" s="1"/>
      <c r="AC40" s="1"/>
      <c r="AD40" s="1"/>
      <c r="AE40" s="1"/>
    </row>
    <row r="41" spans="1:31" s="9" customFormat="1" ht="16.5" customHeight="1" x14ac:dyDescent="0.4">
      <c r="A41" s="67" t="s">
        <v>93</v>
      </c>
      <c r="B41" s="441" t="s">
        <v>193</v>
      </c>
      <c r="C41" s="442"/>
      <c r="D41" s="442"/>
      <c r="E41" s="442"/>
      <c r="F41" s="442"/>
      <c r="G41" s="442"/>
      <c r="H41" s="442"/>
      <c r="I41" s="442"/>
      <c r="J41" s="442"/>
      <c r="K41" s="442"/>
      <c r="L41" s="442"/>
      <c r="M41" s="442"/>
      <c r="N41" s="442"/>
      <c r="O41" s="442"/>
      <c r="P41" s="504"/>
      <c r="Q41" s="523" t="s">
        <v>146</v>
      </c>
      <c r="R41" s="69" t="s">
        <v>135</v>
      </c>
      <c r="S41" s="9" t="s">
        <v>230</v>
      </c>
      <c r="U41" s="1"/>
      <c r="V41" s="1"/>
      <c r="W41" s="1"/>
      <c r="X41" s="1"/>
      <c r="Y41" s="1"/>
      <c r="Z41" s="1"/>
      <c r="AA41" s="1"/>
      <c r="AB41" s="1"/>
      <c r="AC41" s="1"/>
      <c r="AD41" s="1"/>
      <c r="AE41" s="1"/>
    </row>
    <row r="42" spans="1:31" s="9" customFormat="1" ht="16.5" customHeight="1" x14ac:dyDescent="0.4">
      <c r="A42" s="67" t="s">
        <v>94</v>
      </c>
      <c r="B42" s="510" t="s">
        <v>194</v>
      </c>
      <c r="C42" s="511"/>
      <c r="D42" s="511"/>
      <c r="E42" s="511"/>
      <c r="F42" s="511"/>
      <c r="G42" s="511"/>
      <c r="H42" s="511"/>
      <c r="I42" s="511"/>
      <c r="J42" s="511"/>
      <c r="K42" s="511"/>
      <c r="L42" s="511"/>
      <c r="M42" s="511"/>
      <c r="N42" s="511"/>
      <c r="O42" s="511"/>
      <c r="P42" s="512"/>
      <c r="Q42" s="524"/>
      <c r="R42" s="69" t="s">
        <v>135</v>
      </c>
      <c r="S42" s="9" t="s">
        <v>230</v>
      </c>
      <c r="U42" s="1"/>
      <c r="V42" s="1"/>
      <c r="W42" s="1"/>
      <c r="X42" s="1"/>
      <c r="Y42" s="1"/>
      <c r="Z42" s="1"/>
      <c r="AA42" s="1"/>
      <c r="AB42" s="1"/>
      <c r="AC42" s="1"/>
      <c r="AD42" s="1"/>
      <c r="AE42" s="1"/>
    </row>
    <row r="43" spans="1:31" s="9" customFormat="1" ht="16.5" customHeight="1" x14ac:dyDescent="0.4">
      <c r="A43" s="67" t="s">
        <v>95</v>
      </c>
      <c r="B43" s="510" t="s">
        <v>234</v>
      </c>
      <c r="C43" s="511"/>
      <c r="D43" s="511"/>
      <c r="E43" s="511"/>
      <c r="F43" s="511"/>
      <c r="G43" s="511"/>
      <c r="H43" s="511"/>
      <c r="I43" s="511"/>
      <c r="J43" s="511"/>
      <c r="K43" s="511"/>
      <c r="L43" s="511"/>
      <c r="M43" s="511"/>
      <c r="N43" s="511"/>
      <c r="O43" s="511"/>
      <c r="P43" s="512"/>
      <c r="Q43" s="524"/>
      <c r="R43" s="69" t="s">
        <v>135</v>
      </c>
      <c r="S43" s="9" t="s">
        <v>230</v>
      </c>
      <c r="U43" s="1"/>
      <c r="V43" s="1"/>
      <c r="W43" s="1"/>
      <c r="X43" s="1"/>
      <c r="Y43" s="1"/>
      <c r="Z43" s="1"/>
      <c r="AA43" s="1"/>
      <c r="AB43" s="1"/>
      <c r="AC43" s="1"/>
      <c r="AD43" s="1"/>
      <c r="AE43" s="1"/>
    </row>
    <row r="44" spans="1:31" s="9" customFormat="1" ht="16.5" customHeight="1" x14ac:dyDescent="0.4">
      <c r="A44" s="67" t="s">
        <v>96</v>
      </c>
      <c r="B44" s="510" t="s">
        <v>235</v>
      </c>
      <c r="C44" s="511"/>
      <c r="D44" s="511"/>
      <c r="E44" s="511"/>
      <c r="F44" s="511"/>
      <c r="G44" s="511"/>
      <c r="H44" s="511"/>
      <c r="I44" s="511"/>
      <c r="J44" s="511"/>
      <c r="K44" s="511"/>
      <c r="L44" s="511"/>
      <c r="M44" s="511"/>
      <c r="N44" s="511"/>
      <c r="O44" s="511"/>
      <c r="P44" s="512"/>
      <c r="Q44" s="524"/>
      <c r="R44" s="69" t="s">
        <v>135</v>
      </c>
      <c r="S44" s="9" t="s">
        <v>230</v>
      </c>
      <c r="U44" s="1"/>
      <c r="V44" s="1"/>
      <c r="W44" s="1"/>
      <c r="X44" s="1"/>
      <c r="Y44" s="1"/>
      <c r="Z44" s="1"/>
      <c r="AA44" s="1"/>
      <c r="AB44" s="1"/>
      <c r="AC44" s="1"/>
      <c r="AD44" s="1"/>
      <c r="AE44" s="1"/>
    </row>
    <row r="45" spans="1:31" s="9" customFormat="1" ht="16.5" customHeight="1" x14ac:dyDescent="0.4">
      <c r="A45" s="67" t="s">
        <v>97</v>
      </c>
      <c r="B45" s="515" t="s">
        <v>188</v>
      </c>
      <c r="C45" s="515"/>
      <c r="D45" s="515"/>
      <c r="E45" s="515"/>
      <c r="F45" s="515"/>
      <c r="G45" s="515"/>
      <c r="H45" s="515"/>
      <c r="I45" s="515"/>
      <c r="J45" s="515"/>
      <c r="K45" s="515"/>
      <c r="L45" s="515"/>
      <c r="M45" s="515"/>
      <c r="N45" s="515"/>
      <c r="O45" s="515"/>
      <c r="P45" s="515"/>
      <c r="Q45" s="524"/>
      <c r="R45" s="69" t="s">
        <v>135</v>
      </c>
      <c r="S45" s="9" t="s">
        <v>231</v>
      </c>
      <c r="U45" s="1"/>
      <c r="V45" s="1"/>
      <c r="W45" s="1"/>
      <c r="X45" s="1"/>
      <c r="Y45" s="1"/>
      <c r="Z45" s="1"/>
      <c r="AA45" s="1"/>
      <c r="AB45" s="1"/>
      <c r="AC45" s="1"/>
      <c r="AD45" s="1"/>
      <c r="AE45" s="1"/>
    </row>
    <row r="46" spans="1:31" ht="16.5" customHeight="1" x14ac:dyDescent="0.4">
      <c r="A46" s="67" t="s">
        <v>98</v>
      </c>
      <c r="B46" s="515" t="s">
        <v>175</v>
      </c>
      <c r="C46" s="515"/>
      <c r="D46" s="515"/>
      <c r="E46" s="515"/>
      <c r="F46" s="515"/>
      <c r="G46" s="515"/>
      <c r="H46" s="515"/>
      <c r="I46" s="515"/>
      <c r="J46" s="515"/>
      <c r="K46" s="515"/>
      <c r="L46" s="515"/>
      <c r="M46" s="515"/>
      <c r="N46" s="515"/>
      <c r="O46" s="515"/>
      <c r="P46" s="515"/>
      <c r="Q46" s="524"/>
      <c r="R46" s="69" t="s">
        <v>135</v>
      </c>
      <c r="S46" s="1" t="s">
        <v>230</v>
      </c>
    </row>
    <row r="47" spans="1:31" ht="16.5" customHeight="1" x14ac:dyDescent="0.4">
      <c r="A47" s="67" t="s">
        <v>99</v>
      </c>
      <c r="B47" s="526" t="s">
        <v>155</v>
      </c>
      <c r="C47" s="526"/>
      <c r="D47" s="526"/>
      <c r="E47" s="526"/>
      <c r="F47" s="526"/>
      <c r="G47" s="526"/>
      <c r="H47" s="526"/>
      <c r="I47" s="526"/>
      <c r="J47" s="526"/>
      <c r="K47" s="526"/>
      <c r="L47" s="526"/>
      <c r="M47" s="526"/>
      <c r="N47" s="526"/>
      <c r="O47" s="526"/>
      <c r="P47" s="526"/>
      <c r="Q47" s="524"/>
      <c r="R47" s="69" t="s">
        <v>135</v>
      </c>
      <c r="S47" s="1" t="s">
        <v>231</v>
      </c>
    </row>
    <row r="48" spans="1:31" ht="16.5" customHeight="1" thickBot="1" x14ac:dyDescent="0.45">
      <c r="A48" s="68" t="s">
        <v>100</v>
      </c>
      <c r="B48" s="527" t="s">
        <v>156</v>
      </c>
      <c r="C48" s="527"/>
      <c r="D48" s="527"/>
      <c r="E48" s="527"/>
      <c r="F48" s="527"/>
      <c r="G48" s="527"/>
      <c r="H48" s="527"/>
      <c r="I48" s="527"/>
      <c r="J48" s="527"/>
      <c r="K48" s="527"/>
      <c r="L48" s="527"/>
      <c r="M48" s="527"/>
      <c r="N48" s="527"/>
      <c r="O48" s="527"/>
      <c r="P48" s="527"/>
      <c r="Q48" s="525"/>
      <c r="R48" s="70" t="s">
        <v>135</v>
      </c>
      <c r="S48" s="1" t="s">
        <v>230</v>
      </c>
    </row>
    <row r="49" spans="1:30" ht="16.5" customHeight="1" x14ac:dyDescent="0.4">
      <c r="A49" s="14"/>
      <c r="B49" s="3"/>
      <c r="C49" s="3"/>
      <c r="D49" s="4"/>
      <c r="E49" s="4"/>
      <c r="F49" s="4"/>
      <c r="G49" s="4"/>
      <c r="H49" s="4"/>
      <c r="I49" s="4"/>
      <c r="J49" s="4"/>
      <c r="K49" s="4"/>
      <c r="L49" s="4"/>
      <c r="M49" s="4"/>
      <c r="N49" s="4"/>
      <c r="O49" s="4"/>
      <c r="P49" s="4"/>
    </row>
    <row r="50" spans="1:30" ht="16.5" customHeight="1" x14ac:dyDescent="0.4">
      <c r="A50" s="664" t="s">
        <v>256</v>
      </c>
      <c r="B50" s="665"/>
      <c r="C50" s="3"/>
      <c r="D50" s="4"/>
      <c r="E50" s="4"/>
      <c r="F50" s="4"/>
      <c r="G50" s="4"/>
      <c r="H50" s="4"/>
      <c r="I50" s="4"/>
      <c r="J50" s="4"/>
      <c r="K50" s="4"/>
      <c r="L50" s="4"/>
      <c r="M50" s="4"/>
      <c r="N50" s="4"/>
      <c r="O50" s="4"/>
      <c r="P50" s="4"/>
    </row>
    <row r="51" spans="1:30" ht="16.5" customHeight="1" x14ac:dyDescent="0.4">
      <c r="A51" s="666" t="s">
        <v>136</v>
      </c>
      <c r="B51" s="666"/>
      <c r="C51" s="666"/>
      <c r="D51" s="666"/>
      <c r="E51" s="666"/>
      <c r="F51" s="666"/>
      <c r="G51" s="666"/>
      <c r="H51" s="666"/>
      <c r="I51" s="666"/>
      <c r="J51" s="666"/>
      <c r="K51" s="666"/>
      <c r="L51" s="666"/>
      <c r="M51" s="666"/>
      <c r="N51" s="666"/>
      <c r="O51" s="666"/>
      <c r="P51" s="666"/>
      <c r="Q51" s="666"/>
      <c r="R51" s="666"/>
    </row>
    <row r="52" spans="1:30" ht="16.5" customHeight="1" thickBot="1" x14ac:dyDescent="0.45">
      <c r="A52" s="15" t="s">
        <v>167</v>
      </c>
      <c r="B52" s="3"/>
      <c r="C52" s="3"/>
      <c r="D52" s="4"/>
      <c r="E52" s="4"/>
      <c r="F52" s="4"/>
      <c r="G52" s="4"/>
      <c r="H52" s="4"/>
      <c r="I52" s="4"/>
      <c r="J52" s="4"/>
      <c r="K52" s="4"/>
      <c r="L52" s="4"/>
      <c r="M52" s="4"/>
      <c r="N52" s="4"/>
      <c r="O52" s="4"/>
      <c r="P52" s="4"/>
    </row>
    <row r="53" spans="1:30" ht="16.5" customHeight="1" x14ac:dyDescent="0.4">
      <c r="A53" s="64" t="s">
        <v>4</v>
      </c>
      <c r="B53" s="496" t="s">
        <v>0</v>
      </c>
      <c r="C53" s="497"/>
      <c r="D53" s="497"/>
      <c r="E53" s="497"/>
      <c r="F53" s="498"/>
      <c r="G53" s="21" t="s">
        <v>5</v>
      </c>
      <c r="H53" s="499" t="s">
        <v>20</v>
      </c>
      <c r="I53" s="497"/>
      <c r="J53" s="497"/>
      <c r="K53" s="497"/>
      <c r="L53" s="497"/>
      <c r="M53" s="497"/>
      <c r="N53" s="497"/>
      <c r="O53" s="497"/>
      <c r="P53" s="497"/>
      <c r="Q53" s="497"/>
      <c r="R53" s="497"/>
    </row>
    <row r="54" spans="1:30" ht="16.5" customHeight="1" x14ac:dyDescent="0.4">
      <c r="A54" s="601" t="s">
        <v>260</v>
      </c>
      <c r="B54" s="536" t="s">
        <v>261</v>
      </c>
      <c r="C54" s="536"/>
      <c r="D54" s="536"/>
      <c r="E54" s="536"/>
      <c r="F54" s="487"/>
      <c r="G54" s="604" t="s">
        <v>257</v>
      </c>
      <c r="H54" s="538" t="s">
        <v>262</v>
      </c>
      <c r="I54" s="540" t="s">
        <v>115</v>
      </c>
      <c r="J54" s="541"/>
      <c r="K54" s="541"/>
      <c r="L54" s="541"/>
      <c r="M54" s="541"/>
      <c r="N54" s="541"/>
      <c r="O54" s="541"/>
      <c r="P54" s="541"/>
      <c r="Q54" s="541"/>
      <c r="R54" s="542"/>
      <c r="U54" s="30"/>
      <c r="V54" s="99"/>
      <c r="W54" s="99"/>
      <c r="X54" s="99"/>
      <c r="Y54" s="99"/>
      <c r="Z54" s="99"/>
      <c r="AA54" s="99"/>
      <c r="AB54" s="99"/>
      <c r="AC54" s="99"/>
      <c r="AD54" s="99"/>
    </row>
    <row r="55" spans="1:30" ht="16.5" customHeight="1" x14ac:dyDescent="0.4">
      <c r="A55" s="602"/>
      <c r="B55" s="515"/>
      <c r="C55" s="515"/>
      <c r="D55" s="515"/>
      <c r="E55" s="515"/>
      <c r="F55" s="510"/>
      <c r="G55" s="589"/>
      <c r="H55" s="539"/>
      <c r="I55" s="36" t="s">
        <v>116</v>
      </c>
      <c r="J55" s="543"/>
      <c r="K55" s="544"/>
      <c r="L55" s="26" t="s">
        <v>206</v>
      </c>
      <c r="M55" s="26" t="s">
        <v>263</v>
      </c>
      <c r="N55" s="37" t="s">
        <v>264</v>
      </c>
      <c r="O55" s="543"/>
      <c r="P55" s="544"/>
      <c r="Q55" s="26" t="s">
        <v>118</v>
      </c>
      <c r="R55" s="38" t="s">
        <v>265</v>
      </c>
      <c r="U55" s="99"/>
      <c r="V55" s="99"/>
      <c r="W55" s="99"/>
      <c r="X55" s="99"/>
      <c r="Y55" s="99" t="s">
        <v>176</v>
      </c>
      <c r="Z55" s="99"/>
      <c r="AA55" s="99"/>
      <c r="AB55" s="99"/>
      <c r="AC55" s="99"/>
      <c r="AD55" s="99"/>
    </row>
    <row r="56" spans="1:30" ht="16.5" customHeight="1" x14ac:dyDescent="0.4">
      <c r="A56" s="602"/>
      <c r="B56" s="515"/>
      <c r="C56" s="515"/>
      <c r="D56" s="515"/>
      <c r="E56" s="515"/>
      <c r="F56" s="510"/>
      <c r="G56" s="589"/>
      <c r="H56" s="539"/>
      <c r="I56" s="36" t="s">
        <v>266</v>
      </c>
      <c r="J56" s="120" t="s">
        <v>267</v>
      </c>
      <c r="K56" s="543"/>
      <c r="L56" s="544"/>
      <c r="M56" s="120" t="s">
        <v>206</v>
      </c>
      <c r="N56" s="31"/>
      <c r="O56" s="31"/>
      <c r="P56" s="31"/>
      <c r="Q56" s="26"/>
      <c r="R56" s="38"/>
      <c r="U56" s="99"/>
      <c r="V56" s="99"/>
      <c r="W56" s="99"/>
      <c r="X56" s="99"/>
      <c r="Y56" s="99"/>
      <c r="Z56" s="99"/>
      <c r="AA56" s="99"/>
      <c r="AB56" s="99"/>
      <c r="AC56" s="99"/>
      <c r="AD56" s="99"/>
    </row>
    <row r="57" spans="1:30" ht="16.5" customHeight="1" x14ac:dyDescent="0.4">
      <c r="A57" s="602"/>
      <c r="B57" s="515"/>
      <c r="C57" s="515"/>
      <c r="D57" s="515"/>
      <c r="E57" s="515"/>
      <c r="F57" s="510"/>
      <c r="G57" s="589"/>
      <c r="H57" s="539"/>
      <c r="I57" s="547" t="s">
        <v>268</v>
      </c>
      <c r="J57" s="547"/>
      <c r="K57" s="547"/>
      <c r="L57" s="547"/>
      <c r="M57" s="547"/>
      <c r="N57" s="547"/>
      <c r="O57" s="547"/>
      <c r="P57" s="547"/>
      <c r="Q57" s="547"/>
      <c r="R57" s="547"/>
    </row>
    <row r="58" spans="1:30" ht="27.6" customHeight="1" x14ac:dyDescent="0.4">
      <c r="A58" s="602"/>
      <c r="B58" s="515"/>
      <c r="C58" s="515"/>
      <c r="D58" s="515"/>
      <c r="E58" s="515"/>
      <c r="F58" s="510"/>
      <c r="G58" s="589"/>
      <c r="H58" s="539"/>
      <c r="I58" s="548"/>
      <c r="J58" s="548"/>
      <c r="K58" s="548"/>
      <c r="L58" s="548"/>
      <c r="M58" s="548"/>
      <c r="N58" s="548"/>
      <c r="O58" s="548"/>
      <c r="P58" s="548"/>
      <c r="Q58" s="548"/>
      <c r="R58" s="548"/>
      <c r="S58" s="50"/>
      <c r="T58" s="50"/>
    </row>
    <row r="59" spans="1:30" ht="16.5" customHeight="1" x14ac:dyDescent="0.4">
      <c r="A59" s="602"/>
      <c r="B59" s="526" t="s">
        <v>204</v>
      </c>
      <c r="C59" s="526"/>
      <c r="D59" s="526"/>
      <c r="E59" s="526"/>
      <c r="F59" s="441"/>
      <c r="G59" s="553" t="s">
        <v>19</v>
      </c>
      <c r="H59" s="627" t="s">
        <v>80</v>
      </c>
      <c r="I59" s="528" t="s">
        <v>115</v>
      </c>
      <c r="J59" s="522"/>
      <c r="K59" s="522"/>
      <c r="L59" s="522"/>
      <c r="M59" s="522"/>
      <c r="N59" s="522"/>
      <c r="O59" s="522"/>
      <c r="P59" s="522"/>
      <c r="Q59" s="522"/>
      <c r="R59" s="529"/>
      <c r="U59" s="30"/>
      <c r="V59" s="8"/>
      <c r="W59" s="8"/>
      <c r="X59" s="8"/>
      <c r="Y59" s="8"/>
      <c r="Z59" s="8"/>
      <c r="AA59" s="8"/>
      <c r="AB59" s="8"/>
      <c r="AC59" s="8"/>
      <c r="AD59" s="8"/>
    </row>
    <row r="60" spans="1:30" ht="16.5" customHeight="1" x14ac:dyDescent="0.4">
      <c r="A60" s="602"/>
      <c r="B60" s="515"/>
      <c r="C60" s="515"/>
      <c r="D60" s="515"/>
      <c r="E60" s="515"/>
      <c r="F60" s="510"/>
      <c r="G60" s="589"/>
      <c r="H60" s="539"/>
      <c r="I60" s="36"/>
      <c r="J60" s="530" t="s">
        <v>205</v>
      </c>
      <c r="K60" s="530"/>
      <c r="L60" s="531"/>
      <c r="M60" s="520"/>
      <c r="N60" s="521"/>
      <c r="O60" s="522" t="s">
        <v>206</v>
      </c>
      <c r="P60" s="522"/>
      <c r="Q60" s="26"/>
      <c r="R60" s="38"/>
      <c r="U60" s="8"/>
      <c r="V60" s="8"/>
      <c r="W60" s="8"/>
      <c r="X60" s="8"/>
      <c r="Y60" s="8" t="s">
        <v>176</v>
      </c>
      <c r="Z60" s="8"/>
      <c r="AA60" s="8"/>
      <c r="AB60" s="8"/>
      <c r="AC60" s="8"/>
      <c r="AD60" s="8"/>
    </row>
    <row r="61" spans="1:30" ht="8.1" customHeight="1" x14ac:dyDescent="0.4">
      <c r="A61" s="602"/>
      <c r="B61" s="515"/>
      <c r="C61" s="515"/>
      <c r="D61" s="515"/>
      <c r="E61" s="515"/>
      <c r="F61" s="510"/>
      <c r="G61" s="589"/>
      <c r="H61" s="539"/>
      <c r="I61" s="36"/>
      <c r="J61" s="32"/>
      <c r="K61" s="530"/>
      <c r="L61" s="530"/>
      <c r="M61" s="32"/>
      <c r="N61" s="31"/>
      <c r="O61" s="31"/>
      <c r="P61" s="31"/>
      <c r="Q61" s="26"/>
      <c r="R61" s="38"/>
      <c r="U61" s="8"/>
      <c r="V61" s="8"/>
      <c r="W61" s="8"/>
      <c r="X61" s="8"/>
      <c r="Y61" s="8"/>
      <c r="Z61" s="8"/>
      <c r="AA61" s="8"/>
      <c r="AB61" s="8"/>
      <c r="AC61" s="8"/>
      <c r="AD61" s="8"/>
    </row>
    <row r="62" spans="1:30" ht="16.5" customHeight="1" x14ac:dyDescent="0.4">
      <c r="A62" s="602"/>
      <c r="B62" s="515"/>
      <c r="C62" s="515"/>
      <c r="D62" s="515"/>
      <c r="E62" s="515"/>
      <c r="F62" s="510"/>
      <c r="G62" s="589"/>
      <c r="H62" s="539"/>
      <c r="I62" s="86"/>
      <c r="J62" s="530" t="s">
        <v>207</v>
      </c>
      <c r="K62" s="530"/>
      <c r="L62" s="532"/>
      <c r="M62" s="520"/>
      <c r="N62" s="521"/>
      <c r="O62" s="522" t="s">
        <v>206</v>
      </c>
      <c r="P62" s="522"/>
      <c r="Q62" s="91"/>
      <c r="R62" s="88"/>
    </row>
    <row r="63" spans="1:30" ht="13.5" customHeight="1" x14ac:dyDescent="0.4">
      <c r="A63" s="603"/>
      <c r="B63" s="527"/>
      <c r="C63" s="527"/>
      <c r="D63" s="527"/>
      <c r="E63" s="527"/>
      <c r="F63" s="537"/>
      <c r="G63" s="605"/>
      <c r="H63" s="549"/>
      <c r="I63" s="87"/>
      <c r="J63" s="90"/>
      <c r="K63" s="90"/>
      <c r="L63" s="90"/>
      <c r="M63" s="90"/>
      <c r="N63" s="90"/>
      <c r="O63" s="90"/>
      <c r="P63" s="90"/>
      <c r="Q63" s="90"/>
      <c r="R63" s="89"/>
      <c r="S63" s="50"/>
      <c r="T63" s="50"/>
    </row>
    <row r="64" spans="1:30" ht="16.5" customHeight="1" x14ac:dyDescent="0.4">
      <c r="A64" s="533" t="s">
        <v>92</v>
      </c>
      <c r="B64" s="536" t="s">
        <v>184</v>
      </c>
      <c r="C64" s="536"/>
      <c r="D64" s="536"/>
      <c r="E64" s="536"/>
      <c r="F64" s="487"/>
      <c r="G64" s="551" t="s">
        <v>257</v>
      </c>
      <c r="H64" s="538" t="s">
        <v>80</v>
      </c>
      <c r="I64" s="540" t="s">
        <v>165</v>
      </c>
      <c r="J64" s="541"/>
      <c r="K64" s="541"/>
      <c r="L64" s="541"/>
      <c r="M64" s="541"/>
      <c r="N64" s="541"/>
      <c r="O64" s="541"/>
      <c r="P64" s="541"/>
      <c r="Q64" s="541"/>
      <c r="R64" s="542"/>
    </row>
    <row r="65" spans="1:30" ht="16.5" customHeight="1" x14ac:dyDescent="0.4">
      <c r="A65" s="534"/>
      <c r="B65" s="515"/>
      <c r="C65" s="515"/>
      <c r="D65" s="515"/>
      <c r="E65" s="515"/>
      <c r="F65" s="510"/>
      <c r="G65" s="552"/>
      <c r="H65" s="539"/>
      <c r="I65" s="36" t="s">
        <v>116</v>
      </c>
      <c r="J65" s="543"/>
      <c r="K65" s="544"/>
      <c r="L65" s="26" t="s">
        <v>121</v>
      </c>
      <c r="M65" s="26" t="s">
        <v>120</v>
      </c>
      <c r="N65" s="37" t="s">
        <v>117</v>
      </c>
      <c r="O65" s="543"/>
      <c r="P65" s="544"/>
      <c r="Q65" s="545" t="s">
        <v>122</v>
      </c>
      <c r="R65" s="546"/>
      <c r="U65" s="30"/>
      <c r="V65" s="8"/>
      <c r="W65" s="8"/>
      <c r="X65" s="8"/>
      <c r="Y65" s="8" t="s">
        <v>177</v>
      </c>
      <c r="Z65" s="8"/>
      <c r="AA65" s="8"/>
      <c r="AB65" s="8"/>
      <c r="AC65" s="8"/>
      <c r="AD65" s="8"/>
    </row>
    <row r="66" spans="1:30" ht="16.5" customHeight="1" x14ac:dyDescent="0.4">
      <c r="A66" s="534"/>
      <c r="B66" s="515"/>
      <c r="C66" s="515"/>
      <c r="D66" s="515"/>
      <c r="E66" s="515"/>
      <c r="F66" s="510"/>
      <c r="G66" s="552"/>
      <c r="H66" s="539"/>
      <c r="I66" s="36" t="s">
        <v>119</v>
      </c>
      <c r="J66" s="543"/>
      <c r="K66" s="544"/>
      <c r="L66" s="32" t="s">
        <v>123</v>
      </c>
      <c r="M66" s="32"/>
      <c r="N66" s="31"/>
      <c r="O66" s="31"/>
      <c r="P66" s="31"/>
      <c r="Q66" s="26"/>
      <c r="R66" s="38"/>
      <c r="U66" s="8"/>
      <c r="V66" s="8"/>
      <c r="W66" s="8"/>
      <c r="X66" s="8"/>
      <c r="Y66" s="8"/>
      <c r="Z66" s="8"/>
      <c r="AA66" s="8"/>
      <c r="AB66" s="8"/>
      <c r="AC66" s="8"/>
      <c r="AD66" s="8"/>
    </row>
    <row r="67" spans="1:30" ht="16.5" customHeight="1" x14ac:dyDescent="0.4">
      <c r="A67" s="534"/>
      <c r="B67" s="515"/>
      <c r="C67" s="515"/>
      <c r="D67" s="515"/>
      <c r="E67" s="515"/>
      <c r="F67" s="510"/>
      <c r="G67" s="552"/>
      <c r="H67" s="539"/>
      <c r="I67" s="547" t="s">
        <v>47</v>
      </c>
      <c r="J67" s="547"/>
      <c r="K67" s="547"/>
      <c r="L67" s="547"/>
      <c r="M67" s="547"/>
      <c r="N67" s="547"/>
      <c r="O67" s="547"/>
      <c r="P67" s="547"/>
      <c r="Q67" s="547"/>
      <c r="R67" s="547"/>
      <c r="U67" s="8"/>
      <c r="V67" s="8"/>
      <c r="W67" s="8"/>
      <c r="X67" s="8"/>
      <c r="Y67" s="8"/>
      <c r="Z67" s="8"/>
      <c r="AA67" s="8"/>
      <c r="AB67" s="8"/>
      <c r="AC67" s="8"/>
      <c r="AD67" s="8"/>
    </row>
    <row r="68" spans="1:30" ht="10.5" customHeight="1" x14ac:dyDescent="0.4">
      <c r="A68" s="534"/>
      <c r="B68" s="515"/>
      <c r="C68" s="515"/>
      <c r="D68" s="515"/>
      <c r="E68" s="515"/>
      <c r="F68" s="510"/>
      <c r="G68" s="553"/>
      <c r="H68" s="539"/>
      <c r="I68" s="548"/>
      <c r="J68" s="548"/>
      <c r="K68" s="548"/>
      <c r="L68" s="548"/>
      <c r="M68" s="548"/>
      <c r="N68" s="548"/>
      <c r="O68" s="548"/>
      <c r="P68" s="548"/>
      <c r="Q68" s="548"/>
      <c r="R68" s="548"/>
      <c r="U68" s="25"/>
      <c r="V68" s="25"/>
      <c r="W68" s="25"/>
      <c r="X68" s="25"/>
      <c r="Y68" s="25"/>
      <c r="Z68" s="25"/>
      <c r="AA68" s="25"/>
      <c r="AB68" s="25"/>
      <c r="AC68" s="25"/>
      <c r="AD68" s="25"/>
    </row>
    <row r="69" spans="1:30" ht="16.5" customHeight="1" x14ac:dyDescent="0.4">
      <c r="A69" s="534"/>
      <c r="B69" s="515"/>
      <c r="C69" s="515"/>
      <c r="D69" s="515"/>
      <c r="E69" s="515"/>
      <c r="F69" s="510"/>
      <c r="G69" s="554" t="s">
        <v>258</v>
      </c>
      <c r="H69" s="539" t="s">
        <v>81</v>
      </c>
      <c r="I69" s="528" t="s">
        <v>157</v>
      </c>
      <c r="J69" s="522"/>
      <c r="K69" s="522"/>
      <c r="L69" s="522"/>
      <c r="M69" s="522"/>
      <c r="N69" s="522"/>
      <c r="O69" s="522"/>
      <c r="P69" s="522"/>
      <c r="Q69" s="522"/>
      <c r="R69" s="529"/>
      <c r="U69" s="30"/>
      <c r="V69" s="30"/>
      <c r="W69" s="30"/>
      <c r="X69" s="30"/>
      <c r="Y69" s="30"/>
      <c r="Z69" s="30"/>
      <c r="AA69" s="30"/>
      <c r="AB69" s="30"/>
      <c r="AC69" s="30"/>
      <c r="AD69" s="30"/>
    </row>
    <row r="70" spans="1:30" ht="16.5" customHeight="1" x14ac:dyDescent="0.4">
      <c r="A70" s="534"/>
      <c r="B70" s="515"/>
      <c r="C70" s="515"/>
      <c r="D70" s="515"/>
      <c r="E70" s="515"/>
      <c r="F70" s="510"/>
      <c r="G70" s="552"/>
      <c r="H70" s="539"/>
      <c r="I70" s="36" t="s">
        <v>116</v>
      </c>
      <c r="J70" s="543"/>
      <c r="K70" s="544"/>
      <c r="L70" s="26" t="s">
        <v>121</v>
      </c>
      <c r="M70" s="26" t="s">
        <v>120</v>
      </c>
      <c r="N70" s="37" t="s">
        <v>117</v>
      </c>
      <c r="O70" s="543"/>
      <c r="P70" s="544"/>
      <c r="Q70" s="66" t="s">
        <v>118</v>
      </c>
      <c r="R70" s="10"/>
      <c r="U70" s="30"/>
      <c r="V70" s="30"/>
      <c r="W70" s="30"/>
      <c r="X70" s="30"/>
      <c r="Y70" s="30"/>
      <c r="Z70" s="30"/>
      <c r="AA70" s="30"/>
      <c r="AB70" s="30"/>
      <c r="AC70" s="30"/>
      <c r="AD70" s="30"/>
    </row>
    <row r="71" spans="1:30" ht="16.5" customHeight="1" x14ac:dyDescent="0.4">
      <c r="A71" s="534"/>
      <c r="B71" s="515"/>
      <c r="C71" s="515"/>
      <c r="D71" s="515"/>
      <c r="E71" s="515"/>
      <c r="F71" s="510"/>
      <c r="G71" s="552"/>
      <c r="H71" s="539"/>
      <c r="I71" s="36" t="s">
        <v>119</v>
      </c>
      <c r="J71" s="543"/>
      <c r="K71" s="544"/>
      <c r="L71" s="32" t="s">
        <v>121</v>
      </c>
      <c r="M71" s="32"/>
      <c r="N71" s="31"/>
      <c r="O71" s="31"/>
      <c r="P71" s="31"/>
      <c r="Q71" s="26"/>
      <c r="R71" s="38"/>
      <c r="U71" s="30"/>
      <c r="V71" s="30"/>
      <c r="W71" s="30"/>
      <c r="X71" s="30"/>
      <c r="Y71" s="30"/>
      <c r="Z71" s="30"/>
      <c r="AA71" s="30"/>
      <c r="AB71" s="30"/>
      <c r="AC71" s="30"/>
      <c r="AD71" s="30"/>
    </row>
    <row r="72" spans="1:30" ht="16.5" customHeight="1" x14ac:dyDescent="0.4">
      <c r="A72" s="534"/>
      <c r="B72" s="515"/>
      <c r="C72" s="515"/>
      <c r="D72" s="515"/>
      <c r="E72" s="515"/>
      <c r="F72" s="510"/>
      <c r="G72" s="552"/>
      <c r="H72" s="539"/>
      <c r="I72" s="547" t="s">
        <v>182</v>
      </c>
      <c r="J72" s="547"/>
      <c r="K72" s="547"/>
      <c r="L72" s="547"/>
      <c r="M72" s="547"/>
      <c r="N72" s="547"/>
      <c r="O72" s="547"/>
      <c r="P72" s="547"/>
      <c r="Q72" s="547"/>
      <c r="R72" s="547"/>
    </row>
    <row r="73" spans="1:30" ht="39" customHeight="1" x14ac:dyDescent="0.4">
      <c r="A73" s="535"/>
      <c r="B73" s="527"/>
      <c r="C73" s="527"/>
      <c r="D73" s="527"/>
      <c r="E73" s="527"/>
      <c r="F73" s="537"/>
      <c r="G73" s="555"/>
      <c r="H73" s="549"/>
      <c r="I73" s="550"/>
      <c r="J73" s="550"/>
      <c r="K73" s="550"/>
      <c r="L73" s="550"/>
      <c r="M73" s="550"/>
      <c r="N73" s="550"/>
      <c r="O73" s="550"/>
      <c r="P73" s="550"/>
      <c r="Q73" s="550"/>
      <c r="R73" s="550"/>
      <c r="S73" s="50"/>
      <c r="T73" s="50"/>
    </row>
    <row r="74" spans="1:30" ht="16.5" customHeight="1" x14ac:dyDescent="0.4">
      <c r="A74" s="533" t="s">
        <v>101</v>
      </c>
      <c r="B74" s="536" t="s">
        <v>210</v>
      </c>
      <c r="C74" s="536"/>
      <c r="D74" s="536"/>
      <c r="E74" s="536"/>
      <c r="F74" s="487"/>
      <c r="G74" s="92" t="s">
        <v>19</v>
      </c>
      <c r="H74" s="63" t="s">
        <v>80</v>
      </c>
      <c r="I74" s="563" t="s">
        <v>79</v>
      </c>
      <c r="J74" s="564"/>
      <c r="K74" s="564"/>
      <c r="L74" s="564"/>
      <c r="M74" s="564"/>
      <c r="N74" s="564"/>
      <c r="O74" s="564"/>
      <c r="P74" s="564"/>
      <c r="Q74" s="564"/>
      <c r="R74" s="564"/>
    </row>
    <row r="75" spans="1:30" ht="16.5" customHeight="1" x14ac:dyDescent="0.4">
      <c r="A75" s="534"/>
      <c r="B75" s="515"/>
      <c r="C75" s="515"/>
      <c r="D75" s="515"/>
      <c r="E75" s="515"/>
      <c r="F75" s="510"/>
      <c r="G75" s="93" t="s">
        <v>135</v>
      </c>
      <c r="H75" s="61" t="s">
        <v>81</v>
      </c>
      <c r="I75" s="565" t="s">
        <v>33</v>
      </c>
      <c r="J75" s="566"/>
      <c r="K75" s="566"/>
      <c r="L75" s="566"/>
      <c r="M75" s="566"/>
      <c r="N75" s="566"/>
      <c r="O75" s="566"/>
      <c r="P75" s="566"/>
      <c r="Q75" s="566"/>
      <c r="R75" s="566"/>
    </row>
    <row r="76" spans="1:30" ht="16.5" customHeight="1" x14ac:dyDescent="0.4">
      <c r="A76" s="534"/>
      <c r="B76" s="515"/>
      <c r="C76" s="515"/>
      <c r="D76" s="515"/>
      <c r="E76" s="515"/>
      <c r="F76" s="510"/>
      <c r="G76" s="93" t="s">
        <v>135</v>
      </c>
      <c r="H76" s="61" t="s">
        <v>82</v>
      </c>
      <c r="I76" s="565" t="s">
        <v>34</v>
      </c>
      <c r="J76" s="566"/>
      <c r="K76" s="566"/>
      <c r="L76" s="566"/>
      <c r="M76" s="566"/>
      <c r="N76" s="566"/>
      <c r="O76" s="566"/>
      <c r="P76" s="566"/>
      <c r="Q76" s="566"/>
      <c r="R76" s="566"/>
    </row>
    <row r="77" spans="1:30" ht="16.5" customHeight="1" x14ac:dyDescent="0.4">
      <c r="A77" s="534"/>
      <c r="B77" s="515"/>
      <c r="C77" s="515"/>
      <c r="D77" s="515"/>
      <c r="E77" s="515"/>
      <c r="F77" s="510"/>
      <c r="G77" s="93" t="s">
        <v>135</v>
      </c>
      <c r="H77" s="61" t="s">
        <v>83</v>
      </c>
      <c r="I77" s="565" t="s">
        <v>35</v>
      </c>
      <c r="J77" s="566"/>
      <c r="K77" s="566"/>
      <c r="L77" s="566"/>
      <c r="M77" s="566"/>
      <c r="N77" s="566"/>
      <c r="O77" s="566"/>
      <c r="P77" s="566"/>
      <c r="Q77" s="566"/>
      <c r="R77" s="566"/>
    </row>
    <row r="78" spans="1:30" ht="16.5" customHeight="1" x14ac:dyDescent="0.4">
      <c r="A78" s="534"/>
      <c r="B78" s="515"/>
      <c r="C78" s="515"/>
      <c r="D78" s="515"/>
      <c r="E78" s="515"/>
      <c r="F78" s="510"/>
      <c r="G78" s="93" t="s">
        <v>135</v>
      </c>
      <c r="H78" s="61" t="s">
        <v>84</v>
      </c>
      <c r="I78" s="565" t="s">
        <v>67</v>
      </c>
      <c r="J78" s="566"/>
      <c r="K78" s="566"/>
      <c r="L78" s="566"/>
      <c r="M78" s="566"/>
      <c r="N78" s="566"/>
      <c r="O78" s="566"/>
      <c r="P78" s="566"/>
      <c r="Q78" s="566"/>
      <c r="R78" s="566"/>
    </row>
    <row r="79" spans="1:30" ht="16.5" customHeight="1" x14ac:dyDescent="0.4">
      <c r="A79" s="534"/>
      <c r="B79" s="515"/>
      <c r="C79" s="515"/>
      <c r="D79" s="515"/>
      <c r="E79" s="515"/>
      <c r="F79" s="510"/>
      <c r="G79" s="93" t="s">
        <v>135</v>
      </c>
      <c r="H79" s="61" t="s">
        <v>85</v>
      </c>
      <c r="I79" s="565" t="s">
        <v>32</v>
      </c>
      <c r="J79" s="566"/>
      <c r="K79" s="566"/>
      <c r="L79" s="566"/>
      <c r="M79" s="566"/>
      <c r="N79" s="566"/>
      <c r="O79" s="566"/>
      <c r="P79" s="566"/>
      <c r="Q79" s="566"/>
      <c r="R79" s="566"/>
    </row>
    <row r="80" spans="1:30" ht="30.95" customHeight="1" x14ac:dyDescent="0.4">
      <c r="A80" s="534"/>
      <c r="B80" s="515"/>
      <c r="C80" s="515"/>
      <c r="D80" s="515"/>
      <c r="E80" s="515"/>
      <c r="F80" s="510"/>
      <c r="G80" s="93" t="s">
        <v>135</v>
      </c>
      <c r="H80" s="61" t="s">
        <v>86</v>
      </c>
      <c r="I80" s="567" t="s">
        <v>186</v>
      </c>
      <c r="J80" s="568"/>
      <c r="K80" s="568"/>
      <c r="L80" s="568"/>
      <c r="M80" s="568"/>
      <c r="N80" s="568"/>
      <c r="O80" s="568"/>
      <c r="P80" s="568"/>
      <c r="Q80" s="568"/>
      <c r="R80" s="568"/>
    </row>
    <row r="81" spans="1:32" ht="16.5" customHeight="1" x14ac:dyDescent="0.4">
      <c r="A81" s="534"/>
      <c r="B81" s="515"/>
      <c r="C81" s="515"/>
      <c r="D81" s="515"/>
      <c r="E81" s="515"/>
      <c r="F81" s="510"/>
      <c r="G81" s="554" t="s">
        <v>135</v>
      </c>
      <c r="H81" s="539" t="s">
        <v>87</v>
      </c>
      <c r="I81" s="438" t="s">
        <v>23</v>
      </c>
      <c r="J81" s="439"/>
      <c r="K81" s="439"/>
      <c r="L81" s="439"/>
      <c r="M81" s="439"/>
      <c r="N81" s="439"/>
      <c r="O81" s="439"/>
      <c r="P81" s="439"/>
      <c r="Q81" s="439"/>
      <c r="R81" s="503"/>
    </row>
    <row r="82" spans="1:32" ht="16.5" customHeight="1" x14ac:dyDescent="0.4">
      <c r="A82" s="534"/>
      <c r="B82" s="515"/>
      <c r="C82" s="515"/>
      <c r="D82" s="515"/>
      <c r="E82" s="515"/>
      <c r="F82" s="510"/>
      <c r="G82" s="552"/>
      <c r="H82" s="539"/>
      <c r="I82" s="556"/>
      <c r="J82" s="557"/>
      <c r="K82" s="557"/>
      <c r="L82" s="557"/>
      <c r="M82" s="557"/>
      <c r="N82" s="557"/>
      <c r="O82" s="557"/>
      <c r="P82" s="557"/>
      <c r="Q82" s="557"/>
      <c r="R82" s="558"/>
      <c r="W82" s="35"/>
      <c r="X82" s="35"/>
      <c r="Y82" s="35"/>
      <c r="Z82" s="35"/>
      <c r="AA82" s="35"/>
      <c r="AB82" s="35"/>
      <c r="AC82" s="35"/>
      <c r="AD82" s="35"/>
      <c r="AE82" s="35"/>
    </row>
    <row r="83" spans="1:32" ht="16.5" customHeight="1" x14ac:dyDescent="0.4">
      <c r="A83" s="535"/>
      <c r="B83" s="527"/>
      <c r="C83" s="527"/>
      <c r="D83" s="527"/>
      <c r="E83" s="527"/>
      <c r="F83" s="537"/>
      <c r="G83" s="555"/>
      <c r="H83" s="549"/>
      <c r="I83" s="559"/>
      <c r="J83" s="560"/>
      <c r="K83" s="560"/>
      <c r="L83" s="560"/>
      <c r="M83" s="560"/>
      <c r="N83" s="560"/>
      <c r="O83" s="560"/>
      <c r="P83" s="560"/>
      <c r="Q83" s="560"/>
      <c r="R83" s="561"/>
      <c r="W83" s="35"/>
      <c r="X83" s="35"/>
      <c r="Y83" s="35"/>
      <c r="Z83" s="35"/>
      <c r="AA83" s="35"/>
      <c r="AB83" s="35"/>
      <c r="AC83" s="35"/>
      <c r="AD83" s="35"/>
      <c r="AE83" s="35"/>
    </row>
    <row r="84" spans="1:32" ht="16.5" customHeight="1" x14ac:dyDescent="0.4">
      <c r="A84" s="562" t="s">
        <v>102</v>
      </c>
      <c r="B84" s="536" t="s">
        <v>211</v>
      </c>
      <c r="C84" s="536"/>
      <c r="D84" s="536"/>
      <c r="E84" s="536"/>
      <c r="F84" s="487"/>
      <c r="G84" s="123" t="s">
        <v>19</v>
      </c>
      <c r="H84" s="63" t="s">
        <v>80</v>
      </c>
      <c r="I84" s="563" t="s">
        <v>158</v>
      </c>
      <c r="J84" s="564"/>
      <c r="K84" s="564"/>
      <c r="L84" s="564"/>
      <c r="M84" s="564"/>
      <c r="N84" s="564"/>
      <c r="O84" s="564"/>
      <c r="P84" s="564"/>
      <c r="Q84" s="564"/>
      <c r="R84" s="564"/>
      <c r="W84" s="35"/>
      <c r="X84" s="35"/>
      <c r="Y84" s="35"/>
      <c r="Z84" s="35"/>
      <c r="AA84" s="35"/>
      <c r="AB84" s="35"/>
      <c r="AC84" s="35"/>
      <c r="AD84" s="35"/>
      <c r="AE84" s="35"/>
    </row>
    <row r="85" spans="1:32" ht="16.5" customHeight="1" x14ac:dyDescent="0.4">
      <c r="A85" s="562"/>
      <c r="B85" s="515"/>
      <c r="C85" s="515"/>
      <c r="D85" s="515"/>
      <c r="E85" s="515"/>
      <c r="F85" s="510"/>
      <c r="G85" s="554" t="s">
        <v>19</v>
      </c>
      <c r="H85" s="539" t="s">
        <v>81</v>
      </c>
      <c r="I85" s="515" t="s">
        <v>68</v>
      </c>
      <c r="J85" s="515"/>
      <c r="K85" s="515"/>
      <c r="L85" s="515"/>
      <c r="M85" s="515"/>
      <c r="N85" s="515"/>
      <c r="O85" s="515"/>
      <c r="P85" s="515"/>
      <c r="Q85" s="515"/>
      <c r="R85" s="515"/>
    </row>
    <row r="86" spans="1:32" ht="16.5" customHeight="1" x14ac:dyDescent="0.4">
      <c r="A86" s="562"/>
      <c r="B86" s="515"/>
      <c r="C86" s="515"/>
      <c r="D86" s="515"/>
      <c r="E86" s="515"/>
      <c r="F86" s="510"/>
      <c r="G86" s="552"/>
      <c r="H86" s="539"/>
      <c r="I86" s="515"/>
      <c r="J86" s="515"/>
      <c r="K86" s="515"/>
      <c r="L86" s="515"/>
      <c r="M86" s="515"/>
      <c r="N86" s="515"/>
      <c r="O86" s="515"/>
      <c r="P86" s="515"/>
      <c r="Q86" s="515"/>
      <c r="R86" s="515"/>
    </row>
    <row r="87" spans="1:32" ht="16.5" customHeight="1" x14ac:dyDescent="0.4">
      <c r="A87" s="562"/>
      <c r="B87" s="515"/>
      <c r="C87" s="515"/>
      <c r="D87" s="515"/>
      <c r="E87" s="515"/>
      <c r="F87" s="510"/>
      <c r="G87" s="553"/>
      <c r="H87" s="539"/>
      <c r="I87" s="515"/>
      <c r="J87" s="515"/>
      <c r="K87" s="515"/>
      <c r="L87" s="515"/>
      <c r="M87" s="515"/>
      <c r="N87" s="515"/>
      <c r="O87" s="515"/>
      <c r="P87" s="515"/>
      <c r="Q87" s="515"/>
      <c r="R87" s="515"/>
    </row>
    <row r="88" spans="1:32" ht="16.5" customHeight="1" x14ac:dyDescent="0.4">
      <c r="A88" s="562"/>
      <c r="B88" s="515"/>
      <c r="C88" s="515"/>
      <c r="D88" s="515"/>
      <c r="E88" s="515"/>
      <c r="F88" s="510"/>
      <c r="G88" s="552" t="s">
        <v>19</v>
      </c>
      <c r="H88" s="539" t="s">
        <v>82</v>
      </c>
      <c r="I88" s="438" t="s">
        <v>23</v>
      </c>
      <c r="J88" s="439"/>
      <c r="K88" s="439"/>
      <c r="L88" s="439"/>
      <c r="M88" s="439"/>
      <c r="N88" s="439"/>
      <c r="O88" s="439"/>
      <c r="P88" s="439"/>
      <c r="Q88" s="439"/>
      <c r="R88" s="503"/>
    </row>
    <row r="89" spans="1:32" ht="16.5" customHeight="1" x14ac:dyDescent="0.4">
      <c r="A89" s="562"/>
      <c r="B89" s="515"/>
      <c r="C89" s="515"/>
      <c r="D89" s="515"/>
      <c r="E89" s="515"/>
      <c r="F89" s="510"/>
      <c r="G89" s="552"/>
      <c r="H89" s="539"/>
      <c r="I89" s="556"/>
      <c r="J89" s="557"/>
      <c r="K89" s="557"/>
      <c r="L89" s="557"/>
      <c r="M89" s="557"/>
      <c r="N89" s="557"/>
      <c r="O89" s="557"/>
      <c r="P89" s="557"/>
      <c r="Q89" s="557"/>
      <c r="R89" s="558"/>
    </row>
    <row r="90" spans="1:32" ht="16.5" customHeight="1" thickBot="1" x14ac:dyDescent="0.45">
      <c r="A90" s="562"/>
      <c r="B90" s="527"/>
      <c r="C90" s="527"/>
      <c r="D90" s="527"/>
      <c r="E90" s="527"/>
      <c r="F90" s="537"/>
      <c r="G90" s="569"/>
      <c r="H90" s="549"/>
      <c r="I90" s="559"/>
      <c r="J90" s="560"/>
      <c r="K90" s="560"/>
      <c r="L90" s="560"/>
      <c r="M90" s="560"/>
      <c r="N90" s="560"/>
      <c r="O90" s="560"/>
      <c r="P90" s="560"/>
      <c r="Q90" s="560"/>
      <c r="R90" s="561"/>
      <c r="AF90" s="35"/>
    </row>
    <row r="91" spans="1:32" ht="16.5" customHeight="1" thickBot="1" x14ac:dyDescent="0.45">
      <c r="A91" s="34"/>
      <c r="B91" s="65"/>
      <c r="C91" s="65"/>
      <c r="D91" s="65"/>
      <c r="E91" s="65"/>
      <c r="F91" s="65"/>
      <c r="G91" s="74"/>
      <c r="H91" s="74"/>
      <c r="I91" s="22"/>
      <c r="J91" s="22"/>
      <c r="K91" s="22"/>
      <c r="L91" s="22"/>
      <c r="M91" s="22"/>
      <c r="N91" s="22"/>
      <c r="O91" s="22"/>
      <c r="P91" s="22"/>
      <c r="Q91" s="22"/>
      <c r="R91" s="22"/>
      <c r="U91" s="25"/>
      <c r="V91" s="25"/>
      <c r="W91" s="25"/>
      <c r="X91" s="25"/>
      <c r="Y91" s="25"/>
      <c r="Z91" s="25"/>
      <c r="AA91" s="25"/>
      <c r="AB91" s="25"/>
      <c r="AC91" s="25"/>
      <c r="AD91" s="25"/>
      <c r="AE91" s="25"/>
      <c r="AF91" s="35"/>
    </row>
    <row r="92" spans="1:32" ht="16.5" customHeight="1" x14ac:dyDescent="0.4">
      <c r="A92" s="64" t="s">
        <v>4</v>
      </c>
      <c r="B92" s="496" t="s">
        <v>0</v>
      </c>
      <c r="C92" s="497"/>
      <c r="D92" s="497"/>
      <c r="E92" s="497"/>
      <c r="F92" s="498"/>
      <c r="G92" s="21" t="s">
        <v>5</v>
      </c>
      <c r="H92" s="499" t="s">
        <v>20</v>
      </c>
      <c r="I92" s="497"/>
      <c r="J92" s="497"/>
      <c r="K92" s="497"/>
      <c r="L92" s="497"/>
      <c r="M92" s="497"/>
      <c r="N92" s="497"/>
      <c r="O92" s="497"/>
      <c r="P92" s="497"/>
      <c r="Q92" s="497"/>
      <c r="R92" s="497"/>
      <c r="AF92" s="35"/>
    </row>
    <row r="93" spans="1:32" ht="16.5" customHeight="1" x14ac:dyDescent="0.4">
      <c r="A93" s="562" t="s">
        <v>103</v>
      </c>
      <c r="B93" s="570" t="s">
        <v>2</v>
      </c>
      <c r="C93" s="570"/>
      <c r="D93" s="570"/>
      <c r="E93" s="570"/>
      <c r="F93" s="571"/>
      <c r="G93" s="551" t="s">
        <v>19</v>
      </c>
      <c r="H93" s="572" t="s">
        <v>80</v>
      </c>
      <c r="I93" s="536" t="s">
        <v>25</v>
      </c>
      <c r="J93" s="536"/>
      <c r="K93" s="536"/>
      <c r="L93" s="536"/>
      <c r="M93" s="536"/>
      <c r="N93" s="536"/>
      <c r="O93" s="536"/>
      <c r="P93" s="536"/>
      <c r="Q93" s="536"/>
      <c r="R93" s="536"/>
    </row>
    <row r="94" spans="1:32" ht="16.5" customHeight="1" x14ac:dyDescent="0.4">
      <c r="A94" s="562"/>
      <c r="B94" s="570"/>
      <c r="C94" s="570"/>
      <c r="D94" s="570"/>
      <c r="E94" s="570"/>
      <c r="F94" s="571"/>
      <c r="G94" s="552"/>
      <c r="H94" s="573"/>
      <c r="I94" s="515"/>
      <c r="J94" s="515"/>
      <c r="K94" s="515"/>
      <c r="L94" s="515"/>
      <c r="M94" s="515"/>
      <c r="N94" s="515"/>
      <c r="O94" s="515"/>
      <c r="P94" s="515"/>
      <c r="Q94" s="515"/>
      <c r="R94" s="515"/>
    </row>
    <row r="95" spans="1:32" ht="16.5" customHeight="1" x14ac:dyDescent="0.4">
      <c r="A95" s="562"/>
      <c r="B95" s="570"/>
      <c r="C95" s="570"/>
      <c r="D95" s="570"/>
      <c r="E95" s="570"/>
      <c r="F95" s="571"/>
      <c r="G95" s="118" t="s">
        <v>19</v>
      </c>
      <c r="H95" s="59" t="s">
        <v>81</v>
      </c>
      <c r="I95" s="565" t="s">
        <v>26</v>
      </c>
      <c r="J95" s="566"/>
      <c r="K95" s="566"/>
      <c r="L95" s="566"/>
      <c r="M95" s="566"/>
      <c r="N95" s="566"/>
      <c r="O95" s="566"/>
      <c r="P95" s="566"/>
      <c r="Q95" s="566"/>
      <c r="R95" s="566"/>
    </row>
    <row r="96" spans="1:32" ht="16.5" customHeight="1" x14ac:dyDescent="0.4">
      <c r="A96" s="562"/>
      <c r="B96" s="570"/>
      <c r="C96" s="570"/>
      <c r="D96" s="570"/>
      <c r="E96" s="570"/>
      <c r="F96" s="571"/>
      <c r="G96" s="118" t="s">
        <v>19</v>
      </c>
      <c r="H96" s="59" t="s">
        <v>82</v>
      </c>
      <c r="I96" s="565" t="s">
        <v>27</v>
      </c>
      <c r="J96" s="566"/>
      <c r="K96" s="566"/>
      <c r="L96" s="566"/>
      <c r="M96" s="566"/>
      <c r="N96" s="566"/>
      <c r="O96" s="566"/>
      <c r="P96" s="566"/>
      <c r="Q96" s="566"/>
      <c r="R96" s="566"/>
    </row>
    <row r="97" spans="1:31" ht="16.5" customHeight="1" x14ac:dyDescent="0.4">
      <c r="A97" s="562"/>
      <c r="B97" s="570"/>
      <c r="C97" s="570"/>
      <c r="D97" s="570"/>
      <c r="E97" s="570"/>
      <c r="F97" s="571"/>
      <c r="G97" s="118" t="s">
        <v>19</v>
      </c>
      <c r="H97" s="59" t="s">
        <v>83</v>
      </c>
      <c r="I97" s="565" t="s">
        <v>28</v>
      </c>
      <c r="J97" s="566"/>
      <c r="K97" s="566"/>
      <c r="L97" s="566"/>
      <c r="M97" s="566"/>
      <c r="N97" s="566"/>
      <c r="O97" s="566"/>
      <c r="P97" s="566"/>
      <c r="Q97" s="566"/>
      <c r="R97" s="566"/>
    </row>
    <row r="98" spans="1:31" ht="16.5" customHeight="1" x14ac:dyDescent="0.4">
      <c r="A98" s="562"/>
      <c r="B98" s="570"/>
      <c r="C98" s="570"/>
      <c r="D98" s="570"/>
      <c r="E98" s="570"/>
      <c r="F98" s="571"/>
      <c r="G98" s="118" t="s">
        <v>19</v>
      </c>
      <c r="H98" s="59" t="s">
        <v>84</v>
      </c>
      <c r="I98" s="565" t="s">
        <v>29</v>
      </c>
      <c r="J98" s="566"/>
      <c r="K98" s="566"/>
      <c r="L98" s="566"/>
      <c r="M98" s="566"/>
      <c r="N98" s="566"/>
      <c r="O98" s="566"/>
      <c r="P98" s="566"/>
      <c r="Q98" s="566"/>
      <c r="R98" s="566"/>
    </row>
    <row r="99" spans="1:31" s="25" customFormat="1" ht="16.5" customHeight="1" x14ac:dyDescent="0.4">
      <c r="A99" s="562"/>
      <c r="B99" s="570"/>
      <c r="C99" s="570"/>
      <c r="D99" s="570"/>
      <c r="E99" s="570"/>
      <c r="F99" s="571"/>
      <c r="G99" s="589" t="s">
        <v>19</v>
      </c>
      <c r="H99" s="573" t="s">
        <v>85</v>
      </c>
      <c r="I99" s="567" t="s">
        <v>30</v>
      </c>
      <c r="J99" s="567"/>
      <c r="K99" s="567"/>
      <c r="L99" s="567"/>
      <c r="M99" s="567"/>
      <c r="N99" s="567"/>
      <c r="O99" s="567"/>
      <c r="P99" s="567"/>
      <c r="Q99" s="567"/>
      <c r="R99" s="567"/>
      <c r="U99" s="1"/>
      <c r="V99" s="1"/>
      <c r="W99" s="1"/>
      <c r="X99" s="1"/>
      <c r="Y99" s="1"/>
      <c r="Z99" s="1"/>
      <c r="AA99" s="1"/>
      <c r="AB99" s="1"/>
      <c r="AC99" s="1"/>
      <c r="AD99" s="1"/>
      <c r="AE99" s="1"/>
    </row>
    <row r="100" spans="1:31" ht="16.5" customHeight="1" x14ac:dyDescent="0.4">
      <c r="A100" s="562"/>
      <c r="B100" s="570"/>
      <c r="C100" s="570"/>
      <c r="D100" s="570"/>
      <c r="E100" s="570"/>
      <c r="F100" s="571"/>
      <c r="G100" s="589"/>
      <c r="H100" s="573"/>
      <c r="I100" s="567"/>
      <c r="J100" s="567"/>
      <c r="K100" s="567"/>
      <c r="L100" s="567"/>
      <c r="M100" s="567"/>
      <c r="N100" s="567"/>
      <c r="O100" s="567"/>
      <c r="P100" s="567"/>
      <c r="Q100" s="567"/>
      <c r="R100" s="567"/>
    </row>
    <row r="101" spans="1:31" ht="16.5" customHeight="1" x14ac:dyDescent="0.4">
      <c r="A101" s="562"/>
      <c r="B101" s="570"/>
      <c r="C101" s="570"/>
      <c r="D101" s="570"/>
      <c r="E101" s="570"/>
      <c r="F101" s="571"/>
      <c r="G101" s="118" t="s">
        <v>19</v>
      </c>
      <c r="H101" s="59" t="s">
        <v>86</v>
      </c>
      <c r="I101" s="565" t="s">
        <v>31</v>
      </c>
      <c r="J101" s="566"/>
      <c r="K101" s="566"/>
      <c r="L101" s="566"/>
      <c r="M101" s="566"/>
      <c r="N101" s="566"/>
      <c r="O101" s="566"/>
      <c r="P101" s="566"/>
      <c r="Q101" s="566"/>
      <c r="R101" s="566"/>
    </row>
    <row r="102" spans="1:31" ht="16.5" customHeight="1" x14ac:dyDescent="0.4">
      <c r="A102" s="562"/>
      <c r="B102" s="570"/>
      <c r="C102" s="570"/>
      <c r="D102" s="570"/>
      <c r="E102" s="570"/>
      <c r="F102" s="571"/>
      <c r="G102" s="118" t="s">
        <v>19</v>
      </c>
      <c r="H102" s="59" t="s">
        <v>87</v>
      </c>
      <c r="I102" s="565" t="s">
        <v>159</v>
      </c>
      <c r="J102" s="566"/>
      <c r="K102" s="566"/>
      <c r="L102" s="566"/>
      <c r="M102" s="566"/>
      <c r="N102" s="566"/>
      <c r="O102" s="566"/>
      <c r="P102" s="566"/>
      <c r="Q102" s="566"/>
      <c r="R102" s="566"/>
    </row>
    <row r="103" spans="1:31" ht="16.5" customHeight="1" x14ac:dyDescent="0.4">
      <c r="A103" s="562"/>
      <c r="B103" s="570"/>
      <c r="C103" s="570"/>
      <c r="D103" s="570"/>
      <c r="E103" s="570"/>
      <c r="F103" s="571"/>
      <c r="G103" s="552" t="s">
        <v>19</v>
      </c>
      <c r="H103" s="573" t="s">
        <v>88</v>
      </c>
      <c r="I103" s="438" t="s">
        <v>23</v>
      </c>
      <c r="J103" s="439"/>
      <c r="K103" s="439"/>
      <c r="L103" s="439"/>
      <c r="M103" s="439"/>
      <c r="N103" s="439"/>
      <c r="O103" s="439"/>
      <c r="P103" s="439"/>
      <c r="Q103" s="439"/>
      <c r="R103" s="503"/>
    </row>
    <row r="104" spans="1:31" ht="16.5" customHeight="1" x14ac:dyDescent="0.4">
      <c r="A104" s="562"/>
      <c r="B104" s="570"/>
      <c r="C104" s="570"/>
      <c r="D104" s="570"/>
      <c r="E104" s="570"/>
      <c r="F104" s="571"/>
      <c r="G104" s="552"/>
      <c r="H104" s="573"/>
      <c r="I104" s="556"/>
      <c r="J104" s="557"/>
      <c r="K104" s="557"/>
      <c r="L104" s="557"/>
      <c r="M104" s="557"/>
      <c r="N104" s="557"/>
      <c r="O104" s="557"/>
      <c r="P104" s="557"/>
      <c r="Q104" s="557"/>
      <c r="R104" s="558"/>
    </row>
    <row r="105" spans="1:31" ht="16.5" customHeight="1" x14ac:dyDescent="0.4">
      <c r="A105" s="562"/>
      <c r="B105" s="570"/>
      <c r="C105" s="570"/>
      <c r="D105" s="570"/>
      <c r="E105" s="570"/>
      <c r="F105" s="571"/>
      <c r="G105" s="555"/>
      <c r="H105" s="574"/>
      <c r="I105" s="559"/>
      <c r="J105" s="560"/>
      <c r="K105" s="560"/>
      <c r="L105" s="560"/>
      <c r="M105" s="560"/>
      <c r="N105" s="560"/>
      <c r="O105" s="560"/>
      <c r="P105" s="560"/>
      <c r="Q105" s="560"/>
      <c r="R105" s="561"/>
    </row>
    <row r="106" spans="1:31" ht="33" customHeight="1" x14ac:dyDescent="0.4">
      <c r="A106" s="562" t="s">
        <v>104</v>
      </c>
      <c r="B106" s="576" t="s">
        <v>190</v>
      </c>
      <c r="C106" s="577"/>
      <c r="D106" s="577"/>
      <c r="E106" s="577"/>
      <c r="F106" s="578"/>
      <c r="G106" s="123" t="s">
        <v>19</v>
      </c>
      <c r="H106" s="63" t="s">
        <v>80</v>
      </c>
      <c r="I106" s="576" t="s">
        <v>191</v>
      </c>
      <c r="J106" s="577"/>
      <c r="K106" s="577"/>
      <c r="L106" s="577"/>
      <c r="M106" s="577"/>
      <c r="N106" s="577"/>
      <c r="O106" s="577"/>
      <c r="P106" s="577"/>
      <c r="Q106" s="577"/>
      <c r="R106" s="577"/>
    </row>
    <row r="107" spans="1:31" ht="33" customHeight="1" x14ac:dyDescent="0.4">
      <c r="A107" s="562"/>
      <c r="B107" s="579"/>
      <c r="C107" s="580"/>
      <c r="D107" s="580"/>
      <c r="E107" s="580"/>
      <c r="F107" s="581"/>
      <c r="G107" s="118" t="s">
        <v>19</v>
      </c>
      <c r="H107" s="73" t="s">
        <v>81</v>
      </c>
      <c r="I107" s="585" t="s">
        <v>192</v>
      </c>
      <c r="J107" s="586"/>
      <c r="K107" s="586"/>
      <c r="L107" s="586"/>
      <c r="M107" s="586"/>
      <c r="N107" s="586"/>
      <c r="O107" s="586"/>
      <c r="P107" s="586"/>
      <c r="Q107" s="586"/>
      <c r="R107" s="587"/>
    </row>
    <row r="108" spans="1:31" ht="16.5" customHeight="1" x14ac:dyDescent="0.4">
      <c r="A108" s="575"/>
      <c r="B108" s="568"/>
      <c r="C108" s="568"/>
      <c r="D108" s="568"/>
      <c r="E108" s="568"/>
      <c r="F108" s="582"/>
      <c r="G108" s="552" t="s">
        <v>19</v>
      </c>
      <c r="H108" s="539" t="s">
        <v>82</v>
      </c>
      <c r="I108" s="438" t="s">
        <v>23</v>
      </c>
      <c r="J108" s="439"/>
      <c r="K108" s="439"/>
      <c r="L108" s="439"/>
      <c r="M108" s="439"/>
      <c r="N108" s="439"/>
      <c r="O108" s="439"/>
      <c r="P108" s="439"/>
      <c r="Q108" s="439"/>
      <c r="R108" s="503"/>
    </row>
    <row r="109" spans="1:31" ht="16.5" customHeight="1" x14ac:dyDescent="0.4">
      <c r="A109" s="575"/>
      <c r="B109" s="568"/>
      <c r="C109" s="568"/>
      <c r="D109" s="568"/>
      <c r="E109" s="568"/>
      <c r="F109" s="582"/>
      <c r="G109" s="552"/>
      <c r="H109" s="539"/>
      <c r="I109" s="556"/>
      <c r="J109" s="557"/>
      <c r="K109" s="557"/>
      <c r="L109" s="557"/>
      <c r="M109" s="557"/>
      <c r="N109" s="557"/>
      <c r="O109" s="557"/>
      <c r="P109" s="557"/>
      <c r="Q109" s="557"/>
      <c r="R109" s="558"/>
    </row>
    <row r="110" spans="1:31" ht="16.5" customHeight="1" x14ac:dyDescent="0.4">
      <c r="A110" s="575"/>
      <c r="B110" s="583"/>
      <c r="C110" s="583"/>
      <c r="D110" s="583"/>
      <c r="E110" s="583"/>
      <c r="F110" s="584"/>
      <c r="G110" s="555"/>
      <c r="H110" s="588"/>
      <c r="I110" s="559"/>
      <c r="J110" s="560"/>
      <c r="K110" s="560"/>
      <c r="L110" s="560"/>
      <c r="M110" s="560"/>
      <c r="N110" s="560"/>
      <c r="O110" s="560"/>
      <c r="P110" s="560"/>
      <c r="Q110" s="560"/>
      <c r="R110" s="561"/>
    </row>
    <row r="111" spans="1:31" ht="16.5" customHeight="1" x14ac:dyDescent="0.4">
      <c r="A111" s="562" t="s">
        <v>105</v>
      </c>
      <c r="B111" s="536" t="s">
        <v>15</v>
      </c>
      <c r="C111" s="536"/>
      <c r="D111" s="536"/>
      <c r="E111" s="536"/>
      <c r="F111" s="487"/>
      <c r="G111" s="123" t="s">
        <v>19</v>
      </c>
      <c r="H111" s="63" t="s">
        <v>80</v>
      </c>
      <c r="I111" s="563" t="s">
        <v>39</v>
      </c>
      <c r="J111" s="564"/>
      <c r="K111" s="564"/>
      <c r="L111" s="564"/>
      <c r="M111" s="564"/>
      <c r="N111" s="564"/>
      <c r="O111" s="564"/>
      <c r="P111" s="564"/>
      <c r="Q111" s="564"/>
      <c r="R111" s="564"/>
    </row>
    <row r="112" spans="1:31" ht="16.5" customHeight="1" x14ac:dyDescent="0.4">
      <c r="A112" s="562"/>
      <c r="B112" s="515"/>
      <c r="C112" s="515"/>
      <c r="D112" s="515"/>
      <c r="E112" s="515"/>
      <c r="F112" s="510"/>
      <c r="G112" s="118" t="s">
        <v>19</v>
      </c>
      <c r="H112" s="61" t="s">
        <v>81</v>
      </c>
      <c r="I112" s="565" t="s">
        <v>38</v>
      </c>
      <c r="J112" s="565"/>
      <c r="K112" s="565"/>
      <c r="L112" s="565"/>
      <c r="M112" s="565"/>
      <c r="N112" s="565"/>
      <c r="O112" s="565"/>
      <c r="P112" s="565"/>
      <c r="Q112" s="565"/>
      <c r="R112" s="565"/>
    </row>
    <row r="113" spans="1:18" ht="16.5" customHeight="1" x14ac:dyDescent="0.4">
      <c r="A113" s="562"/>
      <c r="B113" s="515"/>
      <c r="C113" s="515"/>
      <c r="D113" s="515"/>
      <c r="E113" s="515"/>
      <c r="F113" s="510"/>
      <c r="G113" s="118" t="s">
        <v>19</v>
      </c>
      <c r="H113" s="61" t="s">
        <v>82</v>
      </c>
      <c r="I113" s="565" t="s">
        <v>36</v>
      </c>
      <c r="J113" s="565"/>
      <c r="K113" s="565"/>
      <c r="L113" s="565"/>
      <c r="M113" s="565"/>
      <c r="N113" s="565"/>
      <c r="O113" s="565"/>
      <c r="P113" s="565"/>
      <c r="Q113" s="565"/>
      <c r="R113" s="565"/>
    </row>
    <row r="114" spans="1:18" ht="16.5" customHeight="1" x14ac:dyDescent="0.4">
      <c r="A114" s="562"/>
      <c r="B114" s="515"/>
      <c r="C114" s="515"/>
      <c r="D114" s="515"/>
      <c r="E114" s="515"/>
      <c r="F114" s="510"/>
      <c r="G114" s="118" t="s">
        <v>19</v>
      </c>
      <c r="H114" s="61" t="s">
        <v>83</v>
      </c>
      <c r="I114" s="565" t="s">
        <v>37</v>
      </c>
      <c r="J114" s="566"/>
      <c r="K114" s="566"/>
      <c r="L114" s="566"/>
      <c r="M114" s="566"/>
      <c r="N114" s="566"/>
      <c r="O114" s="566"/>
      <c r="P114" s="566"/>
      <c r="Q114" s="566"/>
      <c r="R114" s="566"/>
    </row>
    <row r="115" spans="1:18" ht="16.5" customHeight="1" x14ac:dyDescent="0.4">
      <c r="A115" s="562"/>
      <c r="B115" s="515"/>
      <c r="C115" s="515"/>
      <c r="D115" s="515"/>
      <c r="E115" s="515"/>
      <c r="F115" s="510"/>
      <c r="G115" s="118" t="s">
        <v>19</v>
      </c>
      <c r="H115" s="61" t="s">
        <v>84</v>
      </c>
      <c r="I115" s="565" t="s">
        <v>161</v>
      </c>
      <c r="J115" s="566"/>
      <c r="K115" s="566"/>
      <c r="L115" s="566"/>
      <c r="M115" s="566"/>
      <c r="N115" s="566"/>
      <c r="O115" s="566"/>
      <c r="P115" s="566"/>
      <c r="Q115" s="566"/>
      <c r="R115" s="566"/>
    </row>
    <row r="116" spans="1:18" ht="16.5" customHeight="1" x14ac:dyDescent="0.4">
      <c r="A116" s="562"/>
      <c r="B116" s="515"/>
      <c r="C116" s="515"/>
      <c r="D116" s="515"/>
      <c r="E116" s="515"/>
      <c r="F116" s="510"/>
      <c r="G116" s="552" t="s">
        <v>19</v>
      </c>
      <c r="H116" s="539" t="s">
        <v>85</v>
      </c>
      <c r="I116" s="438" t="s">
        <v>23</v>
      </c>
      <c r="J116" s="439"/>
      <c r="K116" s="439"/>
      <c r="L116" s="439"/>
      <c r="M116" s="439"/>
      <c r="N116" s="439"/>
      <c r="O116" s="439"/>
      <c r="P116" s="439"/>
      <c r="Q116" s="439"/>
      <c r="R116" s="503"/>
    </row>
    <row r="117" spans="1:18" ht="16.5" customHeight="1" x14ac:dyDescent="0.4">
      <c r="A117" s="562"/>
      <c r="B117" s="515"/>
      <c r="C117" s="515"/>
      <c r="D117" s="515"/>
      <c r="E117" s="515"/>
      <c r="F117" s="510"/>
      <c r="G117" s="552"/>
      <c r="H117" s="539"/>
      <c r="I117" s="556"/>
      <c r="J117" s="557"/>
      <c r="K117" s="557"/>
      <c r="L117" s="557"/>
      <c r="M117" s="557"/>
      <c r="N117" s="557"/>
      <c r="O117" s="557"/>
      <c r="P117" s="557"/>
      <c r="Q117" s="557"/>
      <c r="R117" s="558"/>
    </row>
    <row r="118" spans="1:18" ht="16.5" customHeight="1" x14ac:dyDescent="0.4">
      <c r="A118" s="562"/>
      <c r="B118" s="527"/>
      <c r="C118" s="527"/>
      <c r="D118" s="527"/>
      <c r="E118" s="527"/>
      <c r="F118" s="537"/>
      <c r="G118" s="555"/>
      <c r="H118" s="549"/>
      <c r="I118" s="559"/>
      <c r="J118" s="560"/>
      <c r="K118" s="560"/>
      <c r="L118" s="560"/>
      <c r="M118" s="560"/>
      <c r="N118" s="560"/>
      <c r="O118" s="560"/>
      <c r="P118" s="560"/>
      <c r="Q118" s="560"/>
      <c r="R118" s="561"/>
    </row>
    <row r="119" spans="1:18" ht="16.5" customHeight="1" x14ac:dyDescent="0.4">
      <c r="A119" s="562" t="s">
        <v>106</v>
      </c>
      <c r="B119" s="536" t="s">
        <v>16</v>
      </c>
      <c r="C119" s="536"/>
      <c r="D119" s="536"/>
      <c r="E119" s="536"/>
      <c r="F119" s="487"/>
      <c r="G119" s="123" t="s">
        <v>19</v>
      </c>
      <c r="H119" s="63" t="s">
        <v>80</v>
      </c>
      <c r="I119" s="563" t="s">
        <v>74</v>
      </c>
      <c r="J119" s="564"/>
      <c r="K119" s="564"/>
      <c r="L119" s="564"/>
      <c r="M119" s="564"/>
      <c r="N119" s="564"/>
      <c r="O119" s="564"/>
      <c r="P119" s="564"/>
      <c r="Q119" s="564"/>
      <c r="R119" s="564"/>
    </row>
    <row r="120" spans="1:18" ht="16.5" customHeight="1" x14ac:dyDescent="0.4">
      <c r="A120" s="562"/>
      <c r="B120" s="515"/>
      <c r="C120" s="515"/>
      <c r="D120" s="515"/>
      <c r="E120" s="515"/>
      <c r="F120" s="510"/>
      <c r="G120" s="589" t="s">
        <v>19</v>
      </c>
      <c r="H120" s="539" t="s">
        <v>81</v>
      </c>
      <c r="I120" s="515" t="s">
        <v>75</v>
      </c>
      <c r="J120" s="515"/>
      <c r="K120" s="515"/>
      <c r="L120" s="515"/>
      <c r="M120" s="515"/>
      <c r="N120" s="515"/>
      <c r="O120" s="515"/>
      <c r="P120" s="515"/>
      <c r="Q120" s="515"/>
      <c r="R120" s="515"/>
    </row>
    <row r="121" spans="1:18" ht="16.5" customHeight="1" x14ac:dyDescent="0.4">
      <c r="A121" s="562"/>
      <c r="B121" s="515"/>
      <c r="C121" s="515"/>
      <c r="D121" s="515"/>
      <c r="E121" s="515"/>
      <c r="F121" s="510"/>
      <c r="G121" s="589"/>
      <c r="H121" s="539"/>
      <c r="I121" s="515"/>
      <c r="J121" s="515"/>
      <c r="K121" s="515"/>
      <c r="L121" s="515"/>
      <c r="M121" s="515"/>
      <c r="N121" s="515"/>
      <c r="O121" s="515"/>
      <c r="P121" s="515"/>
      <c r="Q121" s="515"/>
      <c r="R121" s="515"/>
    </row>
    <row r="122" spans="1:18" ht="16.5" customHeight="1" x14ac:dyDescent="0.4">
      <c r="A122" s="562"/>
      <c r="B122" s="515"/>
      <c r="C122" s="515"/>
      <c r="D122" s="515"/>
      <c r="E122" s="515"/>
      <c r="F122" s="510"/>
      <c r="G122" s="589" t="s">
        <v>19</v>
      </c>
      <c r="H122" s="539" t="s">
        <v>82</v>
      </c>
      <c r="I122" s="515" t="s">
        <v>78</v>
      </c>
      <c r="J122" s="515"/>
      <c r="K122" s="515"/>
      <c r="L122" s="515"/>
      <c r="M122" s="515"/>
      <c r="N122" s="515"/>
      <c r="O122" s="515"/>
      <c r="P122" s="515"/>
      <c r="Q122" s="515"/>
      <c r="R122" s="515"/>
    </row>
    <row r="123" spans="1:18" ht="16.5" customHeight="1" x14ac:dyDescent="0.4">
      <c r="A123" s="562"/>
      <c r="B123" s="515"/>
      <c r="C123" s="515"/>
      <c r="D123" s="515"/>
      <c r="E123" s="515"/>
      <c r="F123" s="510"/>
      <c r="G123" s="589"/>
      <c r="H123" s="539"/>
      <c r="I123" s="515"/>
      <c r="J123" s="515"/>
      <c r="K123" s="515"/>
      <c r="L123" s="515"/>
      <c r="M123" s="515"/>
      <c r="N123" s="515"/>
      <c r="O123" s="515"/>
      <c r="P123" s="515"/>
      <c r="Q123" s="515"/>
      <c r="R123" s="515"/>
    </row>
    <row r="124" spans="1:18" ht="16.5" customHeight="1" x14ac:dyDescent="0.4">
      <c r="A124" s="562"/>
      <c r="B124" s="515"/>
      <c r="C124" s="515"/>
      <c r="D124" s="515"/>
      <c r="E124" s="515"/>
      <c r="F124" s="510"/>
      <c r="G124" s="118" t="s">
        <v>19</v>
      </c>
      <c r="H124" s="61" t="s">
        <v>83</v>
      </c>
      <c r="I124" s="510" t="s">
        <v>147</v>
      </c>
      <c r="J124" s="590"/>
      <c r="K124" s="590"/>
      <c r="L124" s="590"/>
      <c r="M124" s="590"/>
      <c r="N124" s="590"/>
      <c r="O124" s="590"/>
      <c r="P124" s="590"/>
      <c r="Q124" s="590"/>
      <c r="R124" s="591"/>
    </row>
    <row r="125" spans="1:18" ht="16.5" customHeight="1" x14ac:dyDescent="0.4">
      <c r="A125" s="562"/>
      <c r="B125" s="515"/>
      <c r="C125" s="515"/>
      <c r="D125" s="515"/>
      <c r="E125" s="515"/>
      <c r="F125" s="510"/>
      <c r="G125" s="552" t="s">
        <v>19</v>
      </c>
      <c r="H125" s="539" t="s">
        <v>84</v>
      </c>
      <c r="I125" s="438" t="s">
        <v>23</v>
      </c>
      <c r="J125" s="439"/>
      <c r="K125" s="439"/>
      <c r="L125" s="439"/>
      <c r="M125" s="439"/>
      <c r="N125" s="439"/>
      <c r="O125" s="439"/>
      <c r="P125" s="439"/>
      <c r="Q125" s="439"/>
      <c r="R125" s="503"/>
    </row>
    <row r="126" spans="1:18" ht="16.5" customHeight="1" x14ac:dyDescent="0.4">
      <c r="A126" s="562"/>
      <c r="B126" s="515"/>
      <c r="C126" s="515"/>
      <c r="D126" s="515"/>
      <c r="E126" s="515"/>
      <c r="F126" s="510"/>
      <c r="G126" s="552"/>
      <c r="H126" s="539"/>
      <c r="I126" s="556"/>
      <c r="J126" s="557"/>
      <c r="K126" s="557"/>
      <c r="L126" s="557"/>
      <c r="M126" s="557"/>
      <c r="N126" s="557"/>
      <c r="O126" s="557"/>
      <c r="P126" s="557"/>
      <c r="Q126" s="557"/>
      <c r="R126" s="558"/>
    </row>
    <row r="127" spans="1:18" ht="16.5" customHeight="1" x14ac:dyDescent="0.4">
      <c r="A127" s="562"/>
      <c r="B127" s="527"/>
      <c r="C127" s="527"/>
      <c r="D127" s="527"/>
      <c r="E127" s="527"/>
      <c r="F127" s="537"/>
      <c r="G127" s="555"/>
      <c r="H127" s="549"/>
      <c r="I127" s="559"/>
      <c r="J127" s="560"/>
      <c r="K127" s="560"/>
      <c r="L127" s="560"/>
      <c r="M127" s="560"/>
      <c r="N127" s="560"/>
      <c r="O127" s="560"/>
      <c r="P127" s="560"/>
      <c r="Q127" s="560"/>
      <c r="R127" s="561"/>
    </row>
    <row r="128" spans="1:18" ht="16.5" customHeight="1" x14ac:dyDescent="0.4">
      <c r="A128" s="562" t="s">
        <v>107</v>
      </c>
      <c r="B128" s="536" t="s">
        <v>64</v>
      </c>
      <c r="C128" s="536"/>
      <c r="D128" s="536"/>
      <c r="E128" s="536"/>
      <c r="F128" s="487"/>
      <c r="G128" s="92" t="s">
        <v>19</v>
      </c>
      <c r="H128" s="62" t="s">
        <v>80</v>
      </c>
      <c r="I128" s="563" t="s">
        <v>148</v>
      </c>
      <c r="J128" s="564"/>
      <c r="K128" s="564"/>
      <c r="L128" s="564"/>
      <c r="M128" s="564"/>
      <c r="N128" s="564"/>
      <c r="O128" s="564"/>
      <c r="P128" s="564"/>
      <c r="Q128" s="564"/>
      <c r="R128" s="564"/>
    </row>
    <row r="129" spans="1:18" ht="33" customHeight="1" x14ac:dyDescent="0.4">
      <c r="A129" s="562"/>
      <c r="B129" s="526"/>
      <c r="C129" s="526"/>
      <c r="D129" s="526"/>
      <c r="E129" s="526"/>
      <c r="F129" s="441"/>
      <c r="G129" s="95" t="s">
        <v>135</v>
      </c>
      <c r="H129" s="73" t="s">
        <v>81</v>
      </c>
      <c r="I129" s="579" t="s">
        <v>216</v>
      </c>
      <c r="J129" s="580"/>
      <c r="K129" s="580"/>
      <c r="L129" s="580"/>
      <c r="M129" s="580"/>
      <c r="N129" s="580"/>
      <c r="O129" s="580"/>
      <c r="P129" s="580"/>
      <c r="Q129" s="580"/>
      <c r="R129" s="580"/>
    </row>
    <row r="130" spans="1:18" ht="31.5" customHeight="1" x14ac:dyDescent="0.4">
      <c r="A130" s="562"/>
      <c r="B130" s="515"/>
      <c r="C130" s="515"/>
      <c r="D130" s="515"/>
      <c r="E130" s="515"/>
      <c r="F130" s="510"/>
      <c r="G130" s="93" t="s">
        <v>135</v>
      </c>
      <c r="H130" s="61" t="s">
        <v>82</v>
      </c>
      <c r="I130" s="567" t="s">
        <v>217</v>
      </c>
      <c r="J130" s="568"/>
      <c r="K130" s="568"/>
      <c r="L130" s="568"/>
      <c r="M130" s="568"/>
      <c r="N130" s="568"/>
      <c r="O130" s="568"/>
      <c r="P130" s="568"/>
      <c r="Q130" s="568"/>
      <c r="R130" s="568"/>
    </row>
    <row r="131" spans="1:18" ht="16.5" customHeight="1" x14ac:dyDescent="0.4">
      <c r="A131" s="562"/>
      <c r="B131" s="515"/>
      <c r="C131" s="515"/>
      <c r="D131" s="515"/>
      <c r="E131" s="515"/>
      <c r="F131" s="510"/>
      <c r="G131" s="554" t="s">
        <v>135</v>
      </c>
      <c r="H131" s="539" t="s">
        <v>83</v>
      </c>
      <c r="I131" s="438" t="s">
        <v>23</v>
      </c>
      <c r="J131" s="439"/>
      <c r="K131" s="439"/>
      <c r="L131" s="439"/>
      <c r="M131" s="439"/>
      <c r="N131" s="439"/>
      <c r="O131" s="439"/>
      <c r="P131" s="439"/>
      <c r="Q131" s="439"/>
      <c r="R131" s="503"/>
    </row>
    <row r="132" spans="1:18" ht="16.5" customHeight="1" x14ac:dyDescent="0.4">
      <c r="A132" s="562"/>
      <c r="B132" s="515"/>
      <c r="C132" s="515"/>
      <c r="D132" s="515"/>
      <c r="E132" s="515"/>
      <c r="F132" s="510"/>
      <c r="G132" s="552"/>
      <c r="H132" s="539"/>
      <c r="I132" s="556"/>
      <c r="J132" s="557"/>
      <c r="K132" s="557"/>
      <c r="L132" s="557"/>
      <c r="M132" s="557"/>
      <c r="N132" s="557"/>
      <c r="O132" s="557"/>
      <c r="P132" s="557"/>
      <c r="Q132" s="557"/>
      <c r="R132" s="558"/>
    </row>
    <row r="133" spans="1:18" ht="16.5" customHeight="1" x14ac:dyDescent="0.4">
      <c r="A133" s="562"/>
      <c r="B133" s="527"/>
      <c r="C133" s="527"/>
      <c r="D133" s="527"/>
      <c r="E133" s="527"/>
      <c r="F133" s="537"/>
      <c r="G133" s="555"/>
      <c r="H133" s="549"/>
      <c r="I133" s="559"/>
      <c r="J133" s="560"/>
      <c r="K133" s="560"/>
      <c r="L133" s="560"/>
      <c r="M133" s="560"/>
      <c r="N133" s="560"/>
      <c r="O133" s="560"/>
      <c r="P133" s="560"/>
      <c r="Q133" s="560"/>
      <c r="R133" s="561"/>
    </row>
    <row r="134" spans="1:18" ht="16.5" customHeight="1" x14ac:dyDescent="0.4">
      <c r="A134" s="562" t="s">
        <v>108</v>
      </c>
      <c r="B134" s="592" t="s">
        <v>17</v>
      </c>
      <c r="C134" s="593"/>
      <c r="D134" s="593"/>
      <c r="E134" s="593"/>
      <c r="F134" s="594"/>
      <c r="G134" s="595" t="s">
        <v>19</v>
      </c>
      <c r="H134" s="598" t="s">
        <v>80</v>
      </c>
      <c r="I134" s="438" t="s">
        <v>24</v>
      </c>
      <c r="J134" s="439"/>
      <c r="K134" s="439"/>
      <c r="L134" s="439"/>
      <c r="M134" s="439"/>
      <c r="N134" s="439"/>
      <c r="O134" s="439"/>
      <c r="P134" s="439"/>
      <c r="Q134" s="439"/>
      <c r="R134" s="503"/>
    </row>
    <row r="135" spans="1:18" ht="16.5" customHeight="1" x14ac:dyDescent="0.4">
      <c r="A135" s="575"/>
      <c r="B135" s="593"/>
      <c r="C135" s="593"/>
      <c r="D135" s="593"/>
      <c r="E135" s="593"/>
      <c r="F135" s="594"/>
      <c r="G135" s="596"/>
      <c r="H135" s="598"/>
      <c r="I135" s="556"/>
      <c r="J135" s="557"/>
      <c r="K135" s="557"/>
      <c r="L135" s="557"/>
      <c r="M135" s="557"/>
      <c r="N135" s="557"/>
      <c r="O135" s="557"/>
      <c r="P135" s="557"/>
      <c r="Q135" s="557"/>
      <c r="R135" s="558"/>
    </row>
    <row r="136" spans="1:18" ht="16.5" customHeight="1" x14ac:dyDescent="0.4">
      <c r="A136" s="575"/>
      <c r="B136" s="593"/>
      <c r="C136" s="593"/>
      <c r="D136" s="593"/>
      <c r="E136" s="593"/>
      <c r="F136" s="594"/>
      <c r="G136" s="596"/>
      <c r="H136" s="598"/>
      <c r="I136" s="528"/>
      <c r="J136" s="522"/>
      <c r="K136" s="522"/>
      <c r="L136" s="522"/>
      <c r="M136" s="522"/>
      <c r="N136" s="522"/>
      <c r="O136" s="522"/>
      <c r="P136" s="522"/>
      <c r="Q136" s="522"/>
      <c r="R136" s="529"/>
    </row>
    <row r="137" spans="1:18" ht="16.5" customHeight="1" thickBot="1" x14ac:dyDescent="0.45">
      <c r="A137" s="575"/>
      <c r="B137" s="593"/>
      <c r="C137" s="593"/>
      <c r="D137" s="593"/>
      <c r="E137" s="593"/>
      <c r="F137" s="594"/>
      <c r="G137" s="597"/>
      <c r="H137" s="598"/>
      <c r="I137" s="559"/>
      <c r="J137" s="560"/>
      <c r="K137" s="560"/>
      <c r="L137" s="560"/>
      <c r="M137" s="560"/>
      <c r="N137" s="560"/>
      <c r="O137" s="560"/>
      <c r="P137" s="560"/>
      <c r="Q137" s="560"/>
      <c r="R137" s="561"/>
    </row>
    <row r="138" spans="1:18" ht="16.5" customHeight="1" x14ac:dyDescent="0.4">
      <c r="A138" s="13"/>
      <c r="B138" s="5"/>
      <c r="C138" s="5"/>
      <c r="D138" s="5"/>
      <c r="E138" s="5"/>
      <c r="F138" s="5"/>
      <c r="G138" s="6"/>
      <c r="H138" s="74"/>
      <c r="I138" s="7"/>
      <c r="J138" s="8"/>
      <c r="K138" s="8"/>
      <c r="L138" s="8"/>
      <c r="M138" s="8"/>
      <c r="N138" s="8"/>
      <c r="O138" s="8"/>
      <c r="P138" s="8"/>
      <c r="Q138" s="13"/>
      <c r="R138" s="8"/>
    </row>
    <row r="139" spans="1:18" ht="16.5" customHeight="1" x14ac:dyDescent="0.4">
      <c r="A139" s="15" t="s">
        <v>136</v>
      </c>
      <c r="B139" s="3"/>
      <c r="C139" s="3"/>
      <c r="D139" s="4"/>
      <c r="E139" s="4"/>
      <c r="F139" s="4"/>
      <c r="G139" s="4"/>
      <c r="H139" s="4"/>
      <c r="I139" s="4"/>
      <c r="J139" s="4"/>
      <c r="K139" s="4"/>
      <c r="L139" s="4"/>
      <c r="M139" s="4"/>
      <c r="N139" s="4"/>
      <c r="O139" s="4"/>
      <c r="P139" s="4"/>
    </row>
    <row r="140" spans="1:18" ht="16.5" customHeight="1" thickBot="1" x14ac:dyDescent="0.45">
      <c r="A140" s="15" t="s">
        <v>89</v>
      </c>
      <c r="B140" s="3"/>
      <c r="C140" s="3"/>
      <c r="D140" s="4"/>
      <c r="E140" s="4"/>
      <c r="F140" s="4"/>
      <c r="G140" s="4"/>
      <c r="H140" s="4"/>
      <c r="I140" s="4"/>
      <c r="J140" s="4"/>
      <c r="K140" s="4"/>
      <c r="L140" s="4"/>
      <c r="M140" s="4"/>
      <c r="N140" s="4"/>
      <c r="O140" s="4"/>
      <c r="P140" s="4"/>
    </row>
    <row r="141" spans="1:18" ht="16.5" customHeight="1" x14ac:dyDescent="0.4">
      <c r="A141" s="64" t="s">
        <v>4</v>
      </c>
      <c r="B141" s="496" t="s">
        <v>0</v>
      </c>
      <c r="C141" s="497"/>
      <c r="D141" s="497"/>
      <c r="E141" s="497"/>
      <c r="F141" s="498"/>
      <c r="G141" s="21" t="s">
        <v>5</v>
      </c>
      <c r="H141" s="499" t="s">
        <v>20</v>
      </c>
      <c r="I141" s="497"/>
      <c r="J141" s="497"/>
      <c r="K141" s="497"/>
      <c r="L141" s="497"/>
      <c r="M141" s="497"/>
      <c r="N141" s="497"/>
      <c r="O141" s="497"/>
      <c r="P141" s="497"/>
      <c r="Q141" s="497"/>
      <c r="R141" s="497"/>
    </row>
    <row r="142" spans="1:18" ht="16.5" customHeight="1" x14ac:dyDescent="0.4">
      <c r="A142" s="562" t="s">
        <v>91</v>
      </c>
      <c r="B142" s="570" t="s">
        <v>149</v>
      </c>
      <c r="C142" s="570"/>
      <c r="D142" s="570"/>
      <c r="E142" s="570"/>
      <c r="F142" s="571"/>
      <c r="G142" s="123" t="s">
        <v>19</v>
      </c>
      <c r="H142" s="44" t="s">
        <v>80</v>
      </c>
      <c r="I142" s="599" t="s">
        <v>40</v>
      </c>
      <c r="J142" s="600"/>
      <c r="K142" s="600"/>
      <c r="L142" s="600"/>
      <c r="M142" s="600"/>
      <c r="N142" s="600"/>
      <c r="O142" s="600"/>
      <c r="P142" s="600"/>
      <c r="Q142" s="600"/>
      <c r="R142" s="600"/>
    </row>
    <row r="143" spans="1:18" ht="16.5" customHeight="1" x14ac:dyDescent="0.4">
      <c r="A143" s="562"/>
      <c r="B143" s="570"/>
      <c r="C143" s="570"/>
      <c r="D143" s="570"/>
      <c r="E143" s="570"/>
      <c r="F143" s="571"/>
      <c r="G143" s="118" t="s">
        <v>19</v>
      </c>
      <c r="H143" s="59" t="s">
        <v>81</v>
      </c>
      <c r="I143" s="565" t="s">
        <v>150</v>
      </c>
      <c r="J143" s="566"/>
      <c r="K143" s="566"/>
      <c r="L143" s="566"/>
      <c r="M143" s="566"/>
      <c r="N143" s="566"/>
      <c r="O143" s="566"/>
      <c r="P143" s="566"/>
      <c r="Q143" s="566"/>
      <c r="R143" s="566"/>
    </row>
    <row r="144" spans="1:18" ht="16.5" customHeight="1" x14ac:dyDescent="0.4">
      <c r="A144" s="562"/>
      <c r="B144" s="570"/>
      <c r="C144" s="570"/>
      <c r="D144" s="570"/>
      <c r="E144" s="570"/>
      <c r="F144" s="571"/>
      <c r="G144" s="118" t="s">
        <v>19</v>
      </c>
      <c r="H144" s="61" t="s">
        <v>82</v>
      </c>
      <c r="I144" s="565" t="s">
        <v>41</v>
      </c>
      <c r="J144" s="566"/>
      <c r="K144" s="566"/>
      <c r="L144" s="566"/>
      <c r="M144" s="566"/>
      <c r="N144" s="566"/>
      <c r="O144" s="566"/>
      <c r="P144" s="566"/>
      <c r="Q144" s="566"/>
      <c r="R144" s="566"/>
    </row>
    <row r="145" spans="1:18" ht="16.5" customHeight="1" x14ac:dyDescent="0.4">
      <c r="A145" s="562"/>
      <c r="B145" s="570"/>
      <c r="C145" s="570"/>
      <c r="D145" s="570"/>
      <c r="E145" s="570"/>
      <c r="F145" s="571"/>
      <c r="G145" s="589" t="s">
        <v>19</v>
      </c>
      <c r="H145" s="539" t="s">
        <v>83</v>
      </c>
      <c r="I145" s="515" t="s">
        <v>42</v>
      </c>
      <c r="J145" s="515"/>
      <c r="K145" s="515"/>
      <c r="L145" s="515"/>
      <c r="M145" s="515"/>
      <c r="N145" s="515"/>
      <c r="O145" s="515"/>
      <c r="P145" s="515"/>
      <c r="Q145" s="515"/>
      <c r="R145" s="515"/>
    </row>
    <row r="146" spans="1:18" ht="16.5" customHeight="1" x14ac:dyDescent="0.4">
      <c r="A146" s="562"/>
      <c r="B146" s="570"/>
      <c r="C146" s="570"/>
      <c r="D146" s="570"/>
      <c r="E146" s="570"/>
      <c r="F146" s="571"/>
      <c r="G146" s="589"/>
      <c r="H146" s="539"/>
      <c r="I146" s="515"/>
      <c r="J146" s="515"/>
      <c r="K146" s="515"/>
      <c r="L146" s="515"/>
      <c r="M146" s="515"/>
      <c r="N146" s="515"/>
      <c r="O146" s="515"/>
      <c r="P146" s="515"/>
      <c r="Q146" s="515"/>
      <c r="R146" s="515"/>
    </row>
    <row r="147" spans="1:18" ht="16.5" customHeight="1" x14ac:dyDescent="0.4">
      <c r="A147" s="562"/>
      <c r="B147" s="570"/>
      <c r="C147" s="570"/>
      <c r="D147" s="570"/>
      <c r="E147" s="570"/>
      <c r="F147" s="571"/>
      <c r="G147" s="552" t="s">
        <v>19</v>
      </c>
      <c r="H147" s="539" t="s">
        <v>84</v>
      </c>
      <c r="I147" s="438" t="s">
        <v>23</v>
      </c>
      <c r="J147" s="439"/>
      <c r="K147" s="439"/>
      <c r="L147" s="439"/>
      <c r="M147" s="439"/>
      <c r="N147" s="439"/>
      <c r="O147" s="439"/>
      <c r="P147" s="439"/>
      <c r="Q147" s="439"/>
      <c r="R147" s="503"/>
    </row>
    <row r="148" spans="1:18" ht="16.5" customHeight="1" x14ac:dyDescent="0.4">
      <c r="A148" s="562"/>
      <c r="B148" s="570"/>
      <c r="C148" s="570"/>
      <c r="D148" s="570"/>
      <c r="E148" s="570"/>
      <c r="F148" s="571"/>
      <c r="G148" s="552"/>
      <c r="H148" s="539"/>
      <c r="I148" s="556"/>
      <c r="J148" s="557"/>
      <c r="K148" s="557"/>
      <c r="L148" s="557"/>
      <c r="M148" s="557"/>
      <c r="N148" s="557"/>
      <c r="O148" s="557"/>
      <c r="P148" s="557"/>
      <c r="Q148" s="557"/>
      <c r="R148" s="558"/>
    </row>
    <row r="149" spans="1:18" ht="16.5" customHeight="1" x14ac:dyDescent="0.4">
      <c r="A149" s="562"/>
      <c r="B149" s="570"/>
      <c r="C149" s="570"/>
      <c r="D149" s="570"/>
      <c r="E149" s="570"/>
      <c r="F149" s="571"/>
      <c r="G149" s="555"/>
      <c r="H149" s="549"/>
      <c r="I149" s="559"/>
      <c r="J149" s="560"/>
      <c r="K149" s="560"/>
      <c r="L149" s="560"/>
      <c r="M149" s="560"/>
      <c r="N149" s="560"/>
      <c r="O149" s="560"/>
      <c r="P149" s="560"/>
      <c r="Q149" s="560"/>
      <c r="R149" s="561"/>
    </row>
    <row r="150" spans="1:18" ht="16.5" customHeight="1" x14ac:dyDescent="0.4">
      <c r="A150" s="562" t="s">
        <v>92</v>
      </c>
      <c r="B150" s="570" t="s">
        <v>46</v>
      </c>
      <c r="C150" s="570"/>
      <c r="D150" s="570"/>
      <c r="E150" s="570"/>
      <c r="F150" s="571"/>
      <c r="G150" s="123" t="s">
        <v>19</v>
      </c>
      <c r="H150" s="63" t="s">
        <v>80</v>
      </c>
      <c r="I150" s="563" t="s">
        <v>69</v>
      </c>
      <c r="J150" s="564"/>
      <c r="K150" s="564"/>
      <c r="L150" s="564"/>
      <c r="M150" s="564"/>
      <c r="N150" s="564"/>
      <c r="O150" s="564"/>
      <c r="P150" s="564"/>
      <c r="Q150" s="564"/>
      <c r="R150" s="564"/>
    </row>
    <row r="151" spans="1:18" ht="16.5" customHeight="1" x14ac:dyDescent="0.4">
      <c r="A151" s="562"/>
      <c r="B151" s="570"/>
      <c r="C151" s="570"/>
      <c r="D151" s="570"/>
      <c r="E151" s="570"/>
      <c r="F151" s="571"/>
      <c r="G151" s="118" t="s">
        <v>19</v>
      </c>
      <c r="H151" s="61" t="s">
        <v>81</v>
      </c>
      <c r="I151" s="565" t="s">
        <v>162</v>
      </c>
      <c r="J151" s="566"/>
      <c r="K151" s="566"/>
      <c r="L151" s="566"/>
      <c r="M151" s="566"/>
      <c r="N151" s="566"/>
      <c r="O151" s="566"/>
      <c r="P151" s="566"/>
      <c r="Q151" s="566"/>
      <c r="R151" s="566"/>
    </row>
    <row r="152" spans="1:18" ht="16.5" customHeight="1" x14ac:dyDescent="0.4">
      <c r="A152" s="562"/>
      <c r="B152" s="570"/>
      <c r="C152" s="570"/>
      <c r="D152" s="570"/>
      <c r="E152" s="570"/>
      <c r="F152" s="571"/>
      <c r="G152" s="118" t="s">
        <v>19</v>
      </c>
      <c r="H152" s="61" t="s">
        <v>82</v>
      </c>
      <c r="I152" s="565" t="s">
        <v>43</v>
      </c>
      <c r="J152" s="566"/>
      <c r="K152" s="566"/>
      <c r="L152" s="566"/>
      <c r="M152" s="566"/>
      <c r="N152" s="566"/>
      <c r="O152" s="566"/>
      <c r="P152" s="566"/>
      <c r="Q152" s="566"/>
      <c r="R152" s="566"/>
    </row>
    <row r="153" spans="1:18" ht="16.5" customHeight="1" x14ac:dyDescent="0.4">
      <c r="A153" s="562"/>
      <c r="B153" s="570"/>
      <c r="C153" s="570"/>
      <c r="D153" s="570"/>
      <c r="E153" s="570"/>
      <c r="F153" s="571"/>
      <c r="G153" s="118" t="s">
        <v>19</v>
      </c>
      <c r="H153" s="61" t="s">
        <v>83</v>
      </c>
      <c r="I153" s="565" t="s">
        <v>163</v>
      </c>
      <c r="J153" s="566"/>
      <c r="K153" s="566"/>
      <c r="L153" s="566"/>
      <c r="M153" s="566"/>
      <c r="N153" s="566"/>
      <c r="O153" s="566"/>
      <c r="P153" s="566"/>
      <c r="Q153" s="566"/>
      <c r="R153" s="566"/>
    </row>
    <row r="154" spans="1:18" ht="16.5" customHeight="1" x14ac:dyDescent="0.4">
      <c r="A154" s="562"/>
      <c r="B154" s="570"/>
      <c r="C154" s="570"/>
      <c r="D154" s="570"/>
      <c r="E154" s="570"/>
      <c r="F154" s="571"/>
      <c r="G154" s="118" t="s">
        <v>19</v>
      </c>
      <c r="H154" s="61" t="s">
        <v>84</v>
      </c>
      <c r="I154" s="565" t="s">
        <v>70</v>
      </c>
      <c r="J154" s="566"/>
      <c r="K154" s="566"/>
      <c r="L154" s="566"/>
      <c r="M154" s="566"/>
      <c r="N154" s="566"/>
      <c r="O154" s="566"/>
      <c r="P154" s="566"/>
      <c r="Q154" s="566"/>
      <c r="R154" s="566"/>
    </row>
    <row r="155" spans="1:18" ht="16.5" customHeight="1" x14ac:dyDescent="0.4">
      <c r="A155" s="562"/>
      <c r="B155" s="570"/>
      <c r="C155" s="570"/>
      <c r="D155" s="570"/>
      <c r="E155" s="570"/>
      <c r="F155" s="571"/>
      <c r="G155" s="118" t="s">
        <v>19</v>
      </c>
      <c r="H155" s="61" t="s">
        <v>85</v>
      </c>
      <c r="I155" s="565" t="s">
        <v>71</v>
      </c>
      <c r="J155" s="566"/>
      <c r="K155" s="566"/>
      <c r="L155" s="566"/>
      <c r="M155" s="566"/>
      <c r="N155" s="566"/>
      <c r="O155" s="566"/>
      <c r="P155" s="566"/>
      <c r="Q155" s="566"/>
      <c r="R155" s="566"/>
    </row>
    <row r="156" spans="1:18" ht="16.5" customHeight="1" x14ac:dyDescent="0.4">
      <c r="A156" s="562"/>
      <c r="B156" s="570"/>
      <c r="C156" s="570"/>
      <c r="D156" s="570"/>
      <c r="E156" s="570"/>
      <c r="F156" s="571"/>
      <c r="G156" s="118" t="s">
        <v>19</v>
      </c>
      <c r="H156" s="61" t="s">
        <v>86</v>
      </c>
      <c r="I156" s="565" t="s">
        <v>44</v>
      </c>
      <c r="J156" s="566"/>
      <c r="K156" s="566"/>
      <c r="L156" s="566"/>
      <c r="M156" s="566"/>
      <c r="N156" s="566"/>
      <c r="O156" s="566"/>
      <c r="P156" s="566"/>
      <c r="Q156" s="566"/>
      <c r="R156" s="566"/>
    </row>
    <row r="157" spans="1:18" ht="16.5" customHeight="1" x14ac:dyDescent="0.4">
      <c r="A157" s="562"/>
      <c r="B157" s="570"/>
      <c r="C157" s="570"/>
      <c r="D157" s="570"/>
      <c r="E157" s="570"/>
      <c r="F157" s="571"/>
      <c r="G157" s="118" t="s">
        <v>19</v>
      </c>
      <c r="H157" s="61" t="s">
        <v>87</v>
      </c>
      <c r="I157" s="565" t="s">
        <v>72</v>
      </c>
      <c r="J157" s="566"/>
      <c r="K157" s="566"/>
      <c r="L157" s="566"/>
      <c r="M157" s="566"/>
      <c r="N157" s="566"/>
      <c r="O157" s="566"/>
      <c r="P157" s="566"/>
      <c r="Q157" s="566"/>
      <c r="R157" s="566"/>
    </row>
    <row r="158" spans="1:18" ht="16.5" customHeight="1" x14ac:dyDescent="0.4">
      <c r="A158" s="562"/>
      <c r="B158" s="570"/>
      <c r="C158" s="570"/>
      <c r="D158" s="570"/>
      <c r="E158" s="570"/>
      <c r="F158" s="571"/>
      <c r="G158" s="552" t="s">
        <v>19</v>
      </c>
      <c r="H158" s="539" t="s">
        <v>88</v>
      </c>
      <c r="I158" s="438" t="s">
        <v>23</v>
      </c>
      <c r="J158" s="439"/>
      <c r="K158" s="439"/>
      <c r="L158" s="439"/>
      <c r="M158" s="439"/>
      <c r="N158" s="439"/>
      <c r="O158" s="439"/>
      <c r="P158" s="439"/>
      <c r="Q158" s="439"/>
      <c r="R158" s="503"/>
    </row>
    <row r="159" spans="1:18" ht="16.5" customHeight="1" x14ac:dyDescent="0.4">
      <c r="A159" s="562"/>
      <c r="B159" s="570"/>
      <c r="C159" s="570"/>
      <c r="D159" s="570"/>
      <c r="E159" s="570"/>
      <c r="F159" s="571"/>
      <c r="G159" s="552"/>
      <c r="H159" s="539"/>
      <c r="I159" s="556"/>
      <c r="J159" s="557"/>
      <c r="K159" s="557"/>
      <c r="L159" s="557"/>
      <c r="M159" s="557"/>
      <c r="N159" s="557"/>
      <c r="O159" s="557"/>
      <c r="P159" s="557"/>
      <c r="Q159" s="557"/>
      <c r="R159" s="558"/>
    </row>
    <row r="160" spans="1:18" ht="16.5" customHeight="1" x14ac:dyDescent="0.4">
      <c r="A160" s="562"/>
      <c r="B160" s="570"/>
      <c r="C160" s="570"/>
      <c r="D160" s="570"/>
      <c r="E160" s="570"/>
      <c r="F160" s="571"/>
      <c r="G160" s="555"/>
      <c r="H160" s="549"/>
      <c r="I160" s="559"/>
      <c r="J160" s="560"/>
      <c r="K160" s="560"/>
      <c r="L160" s="560"/>
      <c r="M160" s="560"/>
      <c r="N160" s="560"/>
      <c r="O160" s="560"/>
      <c r="P160" s="560"/>
      <c r="Q160" s="560"/>
      <c r="R160" s="561"/>
    </row>
    <row r="161" spans="1:31" ht="16.5" customHeight="1" x14ac:dyDescent="0.4">
      <c r="A161" s="601" t="s">
        <v>101</v>
      </c>
      <c r="B161" s="570" t="s">
        <v>218</v>
      </c>
      <c r="C161" s="570"/>
      <c r="D161" s="570"/>
      <c r="E161" s="570"/>
      <c r="F161" s="571"/>
      <c r="G161" s="604" t="s">
        <v>19</v>
      </c>
      <c r="H161" s="538" t="s">
        <v>80</v>
      </c>
      <c r="I161" s="36" t="s">
        <v>116</v>
      </c>
      <c r="J161" s="543"/>
      <c r="K161" s="544"/>
      <c r="L161" s="32" t="s">
        <v>118</v>
      </c>
      <c r="M161" s="32" t="s">
        <v>120</v>
      </c>
      <c r="N161" s="37" t="s">
        <v>117</v>
      </c>
      <c r="O161" s="543"/>
      <c r="P161" s="544"/>
      <c r="Q161" s="608" t="s">
        <v>124</v>
      </c>
      <c r="R161" s="609"/>
      <c r="U161" s="445"/>
      <c r="V161" s="445"/>
      <c r="W161" s="445"/>
      <c r="X161" s="445"/>
      <c r="Y161" s="445"/>
      <c r="Z161" s="445"/>
      <c r="AA161" s="445"/>
      <c r="AB161" s="445"/>
      <c r="AC161" s="445"/>
      <c r="AD161" s="445"/>
    </row>
    <row r="162" spans="1:31" ht="16.5" customHeight="1" x14ac:dyDescent="0.4">
      <c r="A162" s="602"/>
      <c r="B162" s="570"/>
      <c r="C162" s="570"/>
      <c r="D162" s="570"/>
      <c r="E162" s="570"/>
      <c r="F162" s="571"/>
      <c r="G162" s="589"/>
      <c r="H162" s="539"/>
      <c r="I162" s="36" t="s">
        <v>119</v>
      </c>
      <c r="J162" s="543"/>
      <c r="K162" s="544"/>
      <c r="L162" s="31" t="s">
        <v>125</v>
      </c>
      <c r="M162" s="31"/>
      <c r="N162" s="31"/>
      <c r="O162" s="31"/>
      <c r="P162" s="31"/>
      <c r="Q162" s="26"/>
      <c r="R162" s="38"/>
      <c r="U162" s="445"/>
      <c r="V162" s="445"/>
      <c r="W162" s="445"/>
      <c r="X162" s="445"/>
      <c r="Y162" s="445"/>
      <c r="Z162" s="445"/>
      <c r="AA162" s="445"/>
      <c r="AB162" s="445"/>
      <c r="AC162" s="445"/>
      <c r="AD162" s="445"/>
    </row>
    <row r="163" spans="1:31" ht="16.5" customHeight="1" x14ac:dyDescent="0.4">
      <c r="A163" s="602"/>
      <c r="B163" s="570"/>
      <c r="C163" s="570"/>
      <c r="D163" s="570"/>
      <c r="E163" s="570"/>
      <c r="F163" s="571"/>
      <c r="G163" s="589"/>
      <c r="H163" s="539"/>
      <c r="I163" s="547" t="s">
        <v>219</v>
      </c>
      <c r="J163" s="547"/>
      <c r="K163" s="547"/>
      <c r="L163" s="547"/>
      <c r="M163" s="547"/>
      <c r="N163" s="547"/>
      <c r="O163" s="547"/>
      <c r="P163" s="547"/>
      <c r="Q163" s="547"/>
      <c r="R163" s="547"/>
      <c r="U163" s="25"/>
      <c r="V163" s="25"/>
      <c r="W163" s="25"/>
      <c r="X163" s="25"/>
      <c r="Y163" s="25"/>
      <c r="Z163" s="25"/>
      <c r="AA163" s="25"/>
      <c r="AB163" s="25"/>
      <c r="AC163" s="25"/>
      <c r="AD163" s="25"/>
    </row>
    <row r="164" spans="1:31" ht="22.5" customHeight="1" x14ac:dyDescent="0.4">
      <c r="A164" s="603"/>
      <c r="B164" s="570"/>
      <c r="C164" s="570"/>
      <c r="D164" s="570"/>
      <c r="E164" s="570"/>
      <c r="F164" s="571"/>
      <c r="G164" s="605"/>
      <c r="H164" s="549"/>
      <c r="I164" s="550"/>
      <c r="J164" s="550"/>
      <c r="K164" s="550"/>
      <c r="L164" s="550"/>
      <c r="M164" s="550"/>
      <c r="N164" s="550"/>
      <c r="O164" s="550"/>
      <c r="P164" s="550"/>
      <c r="Q164" s="550"/>
      <c r="R164" s="550"/>
    </row>
    <row r="165" spans="1:31" ht="16.5" customHeight="1" x14ac:dyDescent="0.4">
      <c r="A165" s="562" t="s">
        <v>102</v>
      </c>
      <c r="B165" s="570" t="s">
        <v>220</v>
      </c>
      <c r="C165" s="570"/>
      <c r="D165" s="570"/>
      <c r="E165" s="570"/>
      <c r="F165" s="571"/>
      <c r="G165" s="92" t="s">
        <v>19</v>
      </c>
      <c r="H165" s="82" t="s">
        <v>80</v>
      </c>
      <c r="I165" s="616" t="s">
        <v>49</v>
      </c>
      <c r="J165" s="617"/>
      <c r="K165" s="617"/>
      <c r="L165" s="617"/>
      <c r="M165" s="617"/>
      <c r="N165" s="617"/>
      <c r="O165" s="617"/>
      <c r="P165" s="617"/>
      <c r="Q165" s="617"/>
      <c r="R165" s="617"/>
      <c r="U165" s="72"/>
      <c r="V165" s="72"/>
      <c r="W165" s="72"/>
      <c r="X165" s="72"/>
      <c r="Y165" s="72"/>
      <c r="Z165" s="72"/>
      <c r="AA165" s="72"/>
      <c r="AB165" s="72"/>
      <c r="AC165" s="72"/>
      <c r="AD165" s="72"/>
      <c r="AE165" s="72"/>
    </row>
    <row r="166" spans="1:31" ht="70.5" customHeight="1" x14ac:dyDescent="0.4">
      <c r="A166" s="562"/>
      <c r="B166" s="570"/>
      <c r="C166" s="570"/>
      <c r="D166" s="570"/>
      <c r="E166" s="570"/>
      <c r="F166" s="571"/>
      <c r="G166" s="93" t="s">
        <v>135</v>
      </c>
      <c r="H166" s="81" t="s">
        <v>81</v>
      </c>
      <c r="I166" s="618" t="s">
        <v>50</v>
      </c>
      <c r="J166" s="619"/>
      <c r="K166" s="619"/>
      <c r="L166" s="619"/>
      <c r="M166" s="619"/>
      <c r="N166" s="619"/>
      <c r="O166" s="619"/>
      <c r="P166" s="619"/>
      <c r="Q166" s="619"/>
      <c r="R166" s="619"/>
      <c r="U166" s="72"/>
      <c r="V166" s="72"/>
      <c r="W166" s="72"/>
      <c r="X166" s="72"/>
      <c r="Y166" s="72"/>
      <c r="Z166" s="72"/>
      <c r="AA166" s="72"/>
      <c r="AB166" s="72"/>
      <c r="AC166" s="72"/>
      <c r="AD166" s="72"/>
      <c r="AE166" s="72"/>
    </row>
    <row r="167" spans="1:31" ht="16.5" customHeight="1" x14ac:dyDescent="0.4">
      <c r="A167" s="562"/>
      <c r="B167" s="570"/>
      <c r="C167" s="570"/>
      <c r="D167" s="570"/>
      <c r="E167" s="570"/>
      <c r="F167" s="571"/>
      <c r="G167" s="554" t="s">
        <v>135</v>
      </c>
      <c r="H167" s="539" t="s">
        <v>82</v>
      </c>
      <c r="I167" s="606" t="s">
        <v>51</v>
      </c>
      <c r="J167" s="606"/>
      <c r="K167" s="606"/>
      <c r="L167" s="606"/>
      <c r="M167" s="606"/>
      <c r="N167" s="606"/>
      <c r="O167" s="606"/>
      <c r="P167" s="606"/>
      <c r="Q167" s="606"/>
      <c r="R167" s="606"/>
      <c r="U167" s="72"/>
      <c r="V167" s="72"/>
      <c r="W167" s="72"/>
      <c r="X167" s="72"/>
      <c r="Y167" s="72"/>
      <c r="Z167" s="72"/>
      <c r="AA167" s="72"/>
      <c r="AB167" s="72"/>
      <c r="AC167" s="72"/>
      <c r="AD167" s="72"/>
      <c r="AE167" s="72"/>
    </row>
    <row r="168" spans="1:31" ht="16.5" customHeight="1" x14ac:dyDescent="0.4">
      <c r="A168" s="562"/>
      <c r="B168" s="570"/>
      <c r="C168" s="570"/>
      <c r="D168" s="570"/>
      <c r="E168" s="570"/>
      <c r="F168" s="571"/>
      <c r="G168" s="553"/>
      <c r="H168" s="539"/>
      <c r="I168" s="606"/>
      <c r="J168" s="606"/>
      <c r="K168" s="606"/>
      <c r="L168" s="606"/>
      <c r="M168" s="606"/>
      <c r="N168" s="606"/>
      <c r="O168" s="606"/>
      <c r="P168" s="606"/>
      <c r="Q168" s="606"/>
      <c r="R168" s="606"/>
      <c r="U168" s="72"/>
      <c r="V168" s="72"/>
      <c r="W168" s="72"/>
      <c r="X168" s="72"/>
      <c r="Y168" s="72"/>
      <c r="Z168" s="72"/>
      <c r="AA168" s="72"/>
      <c r="AB168" s="72"/>
      <c r="AC168" s="72"/>
      <c r="AD168" s="72"/>
      <c r="AE168" s="72"/>
    </row>
    <row r="169" spans="1:31" ht="16.5" customHeight="1" x14ac:dyDescent="0.4">
      <c r="A169" s="562"/>
      <c r="B169" s="570"/>
      <c r="C169" s="570"/>
      <c r="D169" s="570"/>
      <c r="E169" s="570"/>
      <c r="F169" s="571"/>
      <c r="G169" s="554" t="s">
        <v>135</v>
      </c>
      <c r="H169" s="539" t="s">
        <v>83</v>
      </c>
      <c r="I169" s="606" t="s">
        <v>52</v>
      </c>
      <c r="J169" s="606"/>
      <c r="K169" s="606"/>
      <c r="L169" s="606"/>
      <c r="M169" s="606"/>
      <c r="N169" s="606"/>
      <c r="O169" s="606"/>
      <c r="P169" s="606"/>
      <c r="Q169" s="606"/>
      <c r="R169" s="606"/>
      <c r="U169" s="72"/>
      <c r="V169" s="72"/>
      <c r="W169" s="72"/>
      <c r="X169" s="72"/>
      <c r="Y169" s="72"/>
      <c r="Z169" s="72"/>
      <c r="AA169" s="72"/>
      <c r="AB169" s="72"/>
      <c r="AC169" s="72"/>
      <c r="AD169" s="72"/>
      <c r="AE169" s="72"/>
    </row>
    <row r="170" spans="1:31" ht="16.5" customHeight="1" x14ac:dyDescent="0.4">
      <c r="A170" s="562"/>
      <c r="B170" s="570"/>
      <c r="C170" s="570"/>
      <c r="D170" s="570"/>
      <c r="E170" s="570"/>
      <c r="F170" s="571"/>
      <c r="G170" s="553"/>
      <c r="H170" s="539"/>
      <c r="I170" s="606"/>
      <c r="J170" s="606"/>
      <c r="K170" s="606"/>
      <c r="L170" s="606"/>
      <c r="M170" s="606"/>
      <c r="N170" s="606"/>
      <c r="O170" s="606"/>
      <c r="P170" s="606"/>
      <c r="Q170" s="606"/>
      <c r="R170" s="606"/>
    </row>
    <row r="171" spans="1:31" ht="54.95" customHeight="1" x14ac:dyDescent="0.4">
      <c r="A171" s="562"/>
      <c r="B171" s="570"/>
      <c r="C171" s="570"/>
      <c r="D171" s="570"/>
      <c r="E171" s="570"/>
      <c r="F171" s="571"/>
      <c r="G171" s="93" t="s">
        <v>135</v>
      </c>
      <c r="H171" s="81" t="s">
        <v>84</v>
      </c>
      <c r="I171" s="606" t="s">
        <v>53</v>
      </c>
      <c r="J171" s="607"/>
      <c r="K171" s="607"/>
      <c r="L171" s="607"/>
      <c r="M171" s="607"/>
      <c r="N171" s="607"/>
      <c r="O171" s="607"/>
      <c r="P171" s="607"/>
      <c r="Q171" s="607"/>
      <c r="R171" s="607"/>
    </row>
    <row r="172" spans="1:31" s="72" customFormat="1" ht="15.95" customHeight="1" x14ac:dyDescent="0.4">
      <c r="A172" s="562"/>
      <c r="B172" s="570"/>
      <c r="C172" s="570"/>
      <c r="D172" s="570"/>
      <c r="E172" s="570"/>
      <c r="F172" s="571"/>
      <c r="G172" s="554" t="s">
        <v>135</v>
      </c>
      <c r="H172" s="539" t="s">
        <v>85</v>
      </c>
      <c r="I172" s="438" t="s">
        <v>23</v>
      </c>
      <c r="J172" s="439"/>
      <c r="K172" s="439"/>
      <c r="L172" s="439"/>
      <c r="M172" s="439"/>
      <c r="N172" s="439"/>
      <c r="O172" s="439"/>
      <c r="P172" s="439"/>
      <c r="Q172" s="439"/>
      <c r="R172" s="503"/>
      <c r="S172" s="83"/>
      <c r="U172" s="1"/>
      <c r="V172" s="1"/>
      <c r="W172" s="1"/>
      <c r="X172" s="1"/>
      <c r="Y172" s="1"/>
      <c r="Z172" s="1"/>
      <c r="AA172" s="1"/>
      <c r="AB172" s="1"/>
      <c r="AC172" s="1"/>
      <c r="AD172" s="1"/>
      <c r="AE172" s="1"/>
    </row>
    <row r="173" spans="1:31" s="72" customFormat="1" ht="26.45" customHeight="1" x14ac:dyDescent="0.4">
      <c r="A173" s="562"/>
      <c r="B173" s="570"/>
      <c r="C173" s="570"/>
      <c r="D173" s="570"/>
      <c r="E173" s="570"/>
      <c r="F173" s="571"/>
      <c r="G173" s="552"/>
      <c r="H173" s="539"/>
      <c r="I173" s="556"/>
      <c r="J173" s="557"/>
      <c r="K173" s="557"/>
      <c r="L173" s="557"/>
      <c r="M173" s="557"/>
      <c r="N173" s="557"/>
      <c r="O173" s="557"/>
      <c r="P173" s="557"/>
      <c r="Q173" s="557"/>
      <c r="R173" s="558"/>
      <c r="S173" s="83"/>
      <c r="U173" s="1"/>
      <c r="V173" s="1"/>
      <c r="W173" s="1"/>
      <c r="X173" s="1"/>
      <c r="Y173" s="1"/>
      <c r="Z173" s="1"/>
      <c r="AA173" s="1"/>
      <c r="AB173" s="1"/>
      <c r="AC173" s="1"/>
      <c r="AD173" s="1"/>
      <c r="AE173" s="1"/>
    </row>
    <row r="174" spans="1:31" s="72" customFormat="1" ht="8.4499999999999993" customHeight="1" thickBot="1" x14ac:dyDescent="0.45">
      <c r="A174" s="562"/>
      <c r="B174" s="570"/>
      <c r="C174" s="570"/>
      <c r="D174" s="570"/>
      <c r="E174" s="570"/>
      <c r="F174" s="571"/>
      <c r="G174" s="569"/>
      <c r="H174" s="549"/>
      <c r="I174" s="559"/>
      <c r="J174" s="560"/>
      <c r="K174" s="560"/>
      <c r="L174" s="560"/>
      <c r="M174" s="560"/>
      <c r="N174" s="560"/>
      <c r="O174" s="560"/>
      <c r="P174" s="560"/>
      <c r="Q174" s="560"/>
      <c r="R174" s="561"/>
      <c r="S174" s="83"/>
      <c r="U174" s="25"/>
      <c r="V174" s="25"/>
      <c r="W174" s="25"/>
      <c r="X174" s="25"/>
      <c r="Y174" s="25"/>
      <c r="Z174" s="25"/>
      <c r="AA174" s="25"/>
      <c r="AB174" s="25"/>
      <c r="AC174" s="25"/>
      <c r="AD174" s="25"/>
      <c r="AE174" s="25"/>
    </row>
    <row r="175" spans="1:31" s="72" customFormat="1" ht="16.5" customHeight="1" x14ac:dyDescent="0.4">
      <c r="A175" s="64" t="s">
        <v>4</v>
      </c>
      <c r="B175" s="496" t="s">
        <v>0</v>
      </c>
      <c r="C175" s="497"/>
      <c r="D175" s="497"/>
      <c r="E175" s="497"/>
      <c r="F175" s="498"/>
      <c r="G175" s="21" t="s">
        <v>5</v>
      </c>
      <c r="H175" s="499" t="s">
        <v>20</v>
      </c>
      <c r="I175" s="497"/>
      <c r="J175" s="497"/>
      <c r="K175" s="497"/>
      <c r="L175" s="497"/>
      <c r="M175" s="497"/>
      <c r="N175" s="497"/>
      <c r="O175" s="497"/>
      <c r="P175" s="497"/>
      <c r="Q175" s="497"/>
      <c r="R175" s="497"/>
      <c r="S175" s="83"/>
      <c r="U175" s="1"/>
      <c r="V175" s="1"/>
      <c r="W175" s="1"/>
      <c r="X175" s="1"/>
      <c r="Y175" s="1"/>
      <c r="Z175" s="1"/>
      <c r="AA175" s="1"/>
      <c r="AB175" s="1"/>
      <c r="AC175" s="1"/>
      <c r="AD175" s="1"/>
      <c r="AE175" s="1"/>
    </row>
    <row r="176" spans="1:31" s="72" customFormat="1" ht="16.5" customHeight="1" x14ac:dyDescent="0.4">
      <c r="A176" s="562" t="s">
        <v>103</v>
      </c>
      <c r="B176" s="570" t="s">
        <v>238</v>
      </c>
      <c r="C176" s="570"/>
      <c r="D176" s="570"/>
      <c r="E176" s="570"/>
      <c r="F176" s="571"/>
      <c r="G176" s="551" t="s">
        <v>19</v>
      </c>
      <c r="H176" s="539" t="s">
        <v>80</v>
      </c>
      <c r="I176" s="567" t="s">
        <v>178</v>
      </c>
      <c r="J176" s="567"/>
      <c r="K176" s="567"/>
      <c r="L176" s="567"/>
      <c r="M176" s="567"/>
      <c r="N176" s="567"/>
      <c r="O176" s="567"/>
      <c r="P176" s="567"/>
      <c r="Q176" s="567"/>
      <c r="R176" s="567"/>
      <c r="S176" s="83"/>
      <c r="U176" s="1"/>
      <c r="V176" s="1"/>
      <c r="W176" s="1"/>
      <c r="X176" s="1"/>
      <c r="Y176" s="1"/>
      <c r="Z176" s="1"/>
      <c r="AA176" s="1"/>
      <c r="AB176" s="1"/>
      <c r="AC176" s="1"/>
      <c r="AD176" s="1"/>
      <c r="AE176" s="1"/>
    </row>
    <row r="177" spans="1:31" s="72" customFormat="1" ht="105.95" customHeight="1" x14ac:dyDescent="0.4">
      <c r="A177" s="562"/>
      <c r="B177" s="570"/>
      <c r="C177" s="570"/>
      <c r="D177" s="570"/>
      <c r="E177" s="570"/>
      <c r="F177" s="571"/>
      <c r="G177" s="552"/>
      <c r="H177" s="539"/>
      <c r="I177" s="567"/>
      <c r="J177" s="567"/>
      <c r="K177" s="567"/>
      <c r="L177" s="567"/>
      <c r="M177" s="567"/>
      <c r="N177" s="567"/>
      <c r="O177" s="567"/>
      <c r="P177" s="567"/>
      <c r="Q177" s="567"/>
      <c r="R177" s="567"/>
      <c r="S177" s="83"/>
      <c r="U177" s="1"/>
      <c r="V177" s="1"/>
      <c r="W177" s="1"/>
      <c r="X177" s="1"/>
      <c r="Y177" s="1"/>
      <c r="Z177" s="1"/>
      <c r="AA177" s="1"/>
      <c r="AB177" s="1"/>
      <c r="AC177" s="1"/>
      <c r="AD177" s="1"/>
      <c r="AE177" s="1"/>
    </row>
    <row r="178" spans="1:31" s="83" customFormat="1" ht="101.1" customHeight="1" x14ac:dyDescent="0.4">
      <c r="A178" s="562"/>
      <c r="B178" s="570"/>
      <c r="C178" s="570"/>
      <c r="D178" s="570"/>
      <c r="E178" s="570"/>
      <c r="F178" s="571"/>
      <c r="G178" s="589" t="s">
        <v>19</v>
      </c>
      <c r="H178" s="538" t="s">
        <v>81</v>
      </c>
      <c r="I178" s="536" t="s">
        <v>179</v>
      </c>
      <c r="J178" s="536"/>
      <c r="K178" s="536"/>
      <c r="L178" s="536"/>
      <c r="M178" s="536"/>
      <c r="N178" s="536"/>
      <c r="O178" s="536"/>
      <c r="P178" s="536"/>
      <c r="Q178" s="536"/>
      <c r="R178" s="536"/>
      <c r="U178" s="1"/>
      <c r="V178" s="1"/>
      <c r="W178" s="1"/>
      <c r="X178" s="1"/>
      <c r="Y178" s="1"/>
      <c r="Z178" s="1"/>
      <c r="AA178" s="1"/>
      <c r="AB178" s="1"/>
      <c r="AC178" s="1"/>
      <c r="AD178" s="1"/>
      <c r="AE178" s="1"/>
    </row>
    <row r="179" spans="1:31" s="83" customFormat="1" ht="66.599999999999994" customHeight="1" x14ac:dyDescent="0.4">
      <c r="A179" s="562"/>
      <c r="B179" s="570"/>
      <c r="C179" s="570"/>
      <c r="D179" s="570"/>
      <c r="E179" s="570"/>
      <c r="F179" s="571"/>
      <c r="G179" s="589"/>
      <c r="H179" s="539"/>
      <c r="I179" s="515"/>
      <c r="J179" s="515"/>
      <c r="K179" s="515"/>
      <c r="L179" s="515"/>
      <c r="M179" s="515"/>
      <c r="N179" s="515"/>
      <c r="O179" s="515"/>
      <c r="P179" s="515"/>
      <c r="Q179" s="515"/>
      <c r="R179" s="515"/>
      <c r="U179" s="1"/>
      <c r="V179" s="1"/>
      <c r="W179" s="1"/>
      <c r="X179" s="1"/>
      <c r="Y179" s="1"/>
      <c r="Z179" s="1"/>
      <c r="AA179" s="1"/>
      <c r="AB179" s="1"/>
      <c r="AC179" s="1"/>
      <c r="AD179" s="1"/>
      <c r="AE179" s="1"/>
    </row>
    <row r="180" spans="1:31" ht="16.5" customHeight="1" x14ac:dyDescent="0.4">
      <c r="A180" s="562"/>
      <c r="B180" s="570"/>
      <c r="C180" s="570"/>
      <c r="D180" s="570"/>
      <c r="E180" s="570"/>
      <c r="F180" s="571"/>
      <c r="G180" s="118" t="s">
        <v>19</v>
      </c>
      <c r="H180" s="61" t="s">
        <v>82</v>
      </c>
      <c r="I180" s="565" t="s">
        <v>48</v>
      </c>
      <c r="J180" s="566"/>
      <c r="K180" s="566"/>
      <c r="L180" s="566"/>
      <c r="M180" s="566"/>
      <c r="N180" s="566"/>
      <c r="O180" s="566"/>
      <c r="P180" s="566"/>
      <c r="Q180" s="566"/>
      <c r="R180" s="566"/>
    </row>
    <row r="181" spans="1:31" ht="16.5" customHeight="1" x14ac:dyDescent="0.4">
      <c r="A181" s="562"/>
      <c r="B181" s="570"/>
      <c r="C181" s="570"/>
      <c r="D181" s="570"/>
      <c r="E181" s="570"/>
      <c r="F181" s="571"/>
      <c r="G181" s="552" t="s">
        <v>19</v>
      </c>
      <c r="H181" s="539" t="s">
        <v>83</v>
      </c>
      <c r="I181" s="438" t="s">
        <v>23</v>
      </c>
      <c r="J181" s="439"/>
      <c r="K181" s="439"/>
      <c r="L181" s="439"/>
      <c r="M181" s="439"/>
      <c r="N181" s="439"/>
      <c r="O181" s="439"/>
      <c r="P181" s="439"/>
      <c r="Q181" s="439"/>
      <c r="R181" s="503"/>
    </row>
    <row r="182" spans="1:31" s="25" customFormat="1" ht="16.5" customHeight="1" x14ac:dyDescent="0.4">
      <c r="A182" s="562"/>
      <c r="B182" s="570"/>
      <c r="C182" s="570"/>
      <c r="D182" s="570"/>
      <c r="E182" s="570"/>
      <c r="F182" s="571"/>
      <c r="G182" s="552"/>
      <c r="H182" s="539"/>
      <c r="I182" s="556"/>
      <c r="J182" s="557"/>
      <c r="K182" s="557"/>
      <c r="L182" s="557"/>
      <c r="M182" s="557"/>
      <c r="N182" s="557"/>
      <c r="O182" s="557"/>
      <c r="P182" s="557"/>
      <c r="Q182" s="557"/>
      <c r="R182" s="558"/>
      <c r="U182" s="1"/>
      <c r="V182" s="1"/>
      <c r="W182" s="1"/>
      <c r="X182" s="1"/>
      <c r="Y182" s="1"/>
      <c r="Z182" s="1"/>
      <c r="AA182" s="1"/>
      <c r="AB182" s="1"/>
      <c r="AC182" s="1"/>
      <c r="AD182" s="1"/>
      <c r="AE182" s="1"/>
    </row>
    <row r="183" spans="1:31" ht="16.5" customHeight="1" x14ac:dyDescent="0.4">
      <c r="A183" s="562"/>
      <c r="B183" s="570"/>
      <c r="C183" s="570"/>
      <c r="D183" s="570"/>
      <c r="E183" s="570"/>
      <c r="F183" s="571"/>
      <c r="G183" s="555"/>
      <c r="H183" s="549"/>
      <c r="I183" s="559"/>
      <c r="J183" s="560"/>
      <c r="K183" s="560"/>
      <c r="L183" s="560"/>
      <c r="M183" s="560"/>
      <c r="N183" s="560"/>
      <c r="O183" s="560"/>
      <c r="P183" s="560"/>
      <c r="Q183" s="560"/>
      <c r="R183" s="561"/>
    </row>
    <row r="184" spans="1:31" ht="16.5" customHeight="1" x14ac:dyDescent="0.4">
      <c r="A184" s="562" t="s">
        <v>104</v>
      </c>
      <c r="B184" s="570" t="s">
        <v>180</v>
      </c>
      <c r="C184" s="570"/>
      <c r="D184" s="570"/>
      <c r="E184" s="570"/>
      <c r="F184" s="571"/>
      <c r="G184" s="92" t="s">
        <v>19</v>
      </c>
      <c r="H184" s="51" t="s">
        <v>80</v>
      </c>
      <c r="I184" s="459" t="s">
        <v>181</v>
      </c>
      <c r="J184" s="460"/>
      <c r="K184" s="460"/>
      <c r="L184" s="460"/>
      <c r="M184" s="460"/>
      <c r="N184" s="460"/>
      <c r="O184" s="460"/>
      <c r="P184" s="460"/>
      <c r="Q184" s="460"/>
      <c r="R184" s="610"/>
      <c r="U184" s="83"/>
      <c r="V184" s="83"/>
      <c r="W184" s="83"/>
      <c r="X184" s="83"/>
      <c r="Y184" s="83"/>
      <c r="Z184" s="83"/>
      <c r="AA184" s="83"/>
      <c r="AB184" s="83"/>
      <c r="AC184" s="83"/>
      <c r="AD184" s="83"/>
      <c r="AE184" s="83"/>
    </row>
    <row r="185" spans="1:31" ht="31.5" customHeight="1" x14ac:dyDescent="0.4">
      <c r="A185" s="562"/>
      <c r="B185" s="570"/>
      <c r="C185" s="570"/>
      <c r="D185" s="570"/>
      <c r="E185" s="570"/>
      <c r="F185" s="571"/>
      <c r="G185" s="93" t="s">
        <v>135</v>
      </c>
      <c r="H185" s="79" t="s">
        <v>81</v>
      </c>
      <c r="I185" s="510" t="s">
        <v>151</v>
      </c>
      <c r="J185" s="590"/>
      <c r="K185" s="590"/>
      <c r="L185" s="590"/>
      <c r="M185" s="590"/>
      <c r="N185" s="590"/>
      <c r="O185" s="590"/>
      <c r="P185" s="590"/>
      <c r="Q185" s="590"/>
      <c r="R185" s="591"/>
      <c r="U185" s="83"/>
      <c r="V185" s="83"/>
      <c r="W185" s="83"/>
      <c r="X185" s="83"/>
      <c r="Y185" s="83"/>
      <c r="Z185" s="83"/>
      <c r="AA185" s="83"/>
      <c r="AB185" s="83"/>
      <c r="AC185" s="83"/>
      <c r="AD185" s="83"/>
      <c r="AE185" s="83"/>
    </row>
    <row r="186" spans="1:31" ht="16.5" customHeight="1" x14ac:dyDescent="0.4">
      <c r="A186" s="562"/>
      <c r="B186" s="570"/>
      <c r="C186" s="570"/>
      <c r="D186" s="570"/>
      <c r="E186" s="570"/>
      <c r="F186" s="571"/>
      <c r="G186" s="554" t="s">
        <v>135</v>
      </c>
      <c r="H186" s="611" t="s">
        <v>82</v>
      </c>
      <c r="I186" s="438" t="s">
        <v>45</v>
      </c>
      <c r="J186" s="439"/>
      <c r="K186" s="439"/>
      <c r="L186" s="439"/>
      <c r="M186" s="439"/>
      <c r="N186" s="439"/>
      <c r="O186" s="439"/>
      <c r="P186" s="439"/>
      <c r="Q186" s="439"/>
      <c r="R186" s="503"/>
      <c r="U186" s="83"/>
      <c r="V186" s="83"/>
      <c r="W186" s="83"/>
      <c r="X186" s="83"/>
      <c r="Y186" s="83"/>
      <c r="Z186" s="83"/>
      <c r="AA186" s="83"/>
      <c r="AB186" s="83"/>
      <c r="AC186" s="83"/>
      <c r="AD186" s="83"/>
      <c r="AE186" s="83"/>
    </row>
    <row r="187" spans="1:31" ht="16.5" customHeight="1" x14ac:dyDescent="0.4">
      <c r="A187" s="562"/>
      <c r="B187" s="570"/>
      <c r="C187" s="570"/>
      <c r="D187" s="570"/>
      <c r="E187" s="570"/>
      <c r="F187" s="571"/>
      <c r="G187" s="553"/>
      <c r="H187" s="612"/>
      <c r="I187" s="441"/>
      <c r="J187" s="442"/>
      <c r="K187" s="442"/>
      <c r="L187" s="442"/>
      <c r="M187" s="442"/>
      <c r="N187" s="442"/>
      <c r="O187" s="442"/>
      <c r="P187" s="442"/>
      <c r="Q187" s="442"/>
      <c r="R187" s="504"/>
      <c r="U187" s="83"/>
      <c r="V187" s="83"/>
      <c r="W187" s="83"/>
      <c r="X187" s="83"/>
      <c r="Y187" s="83"/>
      <c r="Z187" s="83"/>
      <c r="AA187" s="83"/>
      <c r="AB187" s="83"/>
      <c r="AC187" s="83"/>
      <c r="AD187" s="83"/>
      <c r="AE187" s="83"/>
    </row>
    <row r="188" spans="1:31" ht="16.5" customHeight="1" x14ac:dyDescent="0.4">
      <c r="A188" s="562"/>
      <c r="B188" s="570"/>
      <c r="C188" s="570"/>
      <c r="D188" s="570"/>
      <c r="E188" s="570"/>
      <c r="F188" s="571"/>
      <c r="G188" s="554" t="s">
        <v>135</v>
      </c>
      <c r="H188" s="611" t="s">
        <v>83</v>
      </c>
      <c r="I188" s="438" t="s">
        <v>76</v>
      </c>
      <c r="J188" s="439"/>
      <c r="K188" s="439"/>
      <c r="L188" s="439"/>
      <c r="M188" s="439"/>
      <c r="N188" s="439"/>
      <c r="O188" s="439"/>
      <c r="P188" s="439"/>
      <c r="Q188" s="439"/>
      <c r="R188" s="503"/>
      <c r="U188" s="83"/>
      <c r="V188" s="83"/>
      <c r="W188" s="83"/>
      <c r="X188" s="83"/>
      <c r="Y188" s="83"/>
      <c r="Z188" s="83"/>
      <c r="AA188" s="83"/>
      <c r="AB188" s="83"/>
      <c r="AC188" s="83"/>
      <c r="AD188" s="83"/>
      <c r="AE188" s="83"/>
    </row>
    <row r="189" spans="1:31" ht="16.5" customHeight="1" x14ac:dyDescent="0.4">
      <c r="A189" s="562"/>
      <c r="B189" s="570"/>
      <c r="C189" s="570"/>
      <c r="D189" s="570"/>
      <c r="E189" s="570"/>
      <c r="F189" s="571"/>
      <c r="G189" s="553"/>
      <c r="H189" s="612"/>
      <c r="I189" s="441"/>
      <c r="J189" s="442"/>
      <c r="K189" s="442"/>
      <c r="L189" s="442"/>
      <c r="M189" s="442"/>
      <c r="N189" s="442"/>
      <c r="O189" s="442"/>
      <c r="P189" s="442"/>
      <c r="Q189" s="442"/>
      <c r="R189" s="504"/>
    </row>
    <row r="190" spans="1:31" ht="75.95" customHeight="1" x14ac:dyDescent="0.4">
      <c r="A190" s="562"/>
      <c r="B190" s="570"/>
      <c r="C190" s="570"/>
      <c r="D190" s="570"/>
      <c r="E190" s="570"/>
      <c r="F190" s="571"/>
      <c r="G190" s="93" t="s">
        <v>135</v>
      </c>
      <c r="H190" s="81" t="s">
        <v>84</v>
      </c>
      <c r="I190" s="613" t="s">
        <v>23</v>
      </c>
      <c r="J190" s="614"/>
      <c r="K190" s="614"/>
      <c r="L190" s="614"/>
      <c r="M190" s="614"/>
      <c r="N190" s="614"/>
      <c r="O190" s="614"/>
      <c r="P190" s="614"/>
      <c r="Q190" s="614"/>
      <c r="R190" s="615"/>
    </row>
    <row r="191" spans="1:31" ht="16.5" customHeight="1" x14ac:dyDescent="0.4">
      <c r="A191" s="562" t="s">
        <v>105</v>
      </c>
      <c r="B191" s="592" t="s">
        <v>236</v>
      </c>
      <c r="C191" s="593"/>
      <c r="D191" s="593"/>
      <c r="E191" s="593"/>
      <c r="F191" s="594"/>
      <c r="G191" s="551" t="s">
        <v>19</v>
      </c>
      <c r="H191" s="538" t="s">
        <v>80</v>
      </c>
      <c r="I191" s="536" t="s">
        <v>54</v>
      </c>
      <c r="J191" s="536"/>
      <c r="K191" s="536"/>
      <c r="L191" s="536"/>
      <c r="M191" s="536"/>
      <c r="N191" s="536"/>
      <c r="O191" s="536"/>
      <c r="P191" s="536"/>
      <c r="Q191" s="536"/>
      <c r="R191" s="536"/>
    </row>
    <row r="192" spans="1:31" ht="16.5" customHeight="1" x14ac:dyDescent="0.4">
      <c r="A192" s="562"/>
      <c r="B192" s="592"/>
      <c r="C192" s="593"/>
      <c r="D192" s="593"/>
      <c r="E192" s="593"/>
      <c r="F192" s="594"/>
      <c r="G192" s="553"/>
      <c r="H192" s="539"/>
      <c r="I192" s="515"/>
      <c r="J192" s="515"/>
      <c r="K192" s="515"/>
      <c r="L192" s="515"/>
      <c r="M192" s="515"/>
      <c r="N192" s="515"/>
      <c r="O192" s="515"/>
      <c r="P192" s="515"/>
      <c r="Q192" s="515"/>
      <c r="R192" s="515"/>
    </row>
    <row r="193" spans="1:31" ht="16.5" customHeight="1" x14ac:dyDescent="0.4">
      <c r="A193" s="575"/>
      <c r="B193" s="593"/>
      <c r="C193" s="593"/>
      <c r="D193" s="593"/>
      <c r="E193" s="593"/>
      <c r="F193" s="594"/>
      <c r="G193" s="94" t="s">
        <v>135</v>
      </c>
      <c r="H193" s="61" t="s">
        <v>81</v>
      </c>
      <c r="I193" s="618" t="s">
        <v>77</v>
      </c>
      <c r="J193" s="620"/>
      <c r="K193" s="620"/>
      <c r="L193" s="620"/>
      <c r="M193" s="620"/>
      <c r="N193" s="620"/>
      <c r="O193" s="620"/>
      <c r="P193" s="620"/>
      <c r="Q193" s="620"/>
      <c r="R193" s="620"/>
    </row>
    <row r="194" spans="1:31" ht="16.5" customHeight="1" x14ac:dyDescent="0.4">
      <c r="A194" s="575"/>
      <c r="B194" s="593"/>
      <c r="C194" s="593"/>
      <c r="D194" s="593"/>
      <c r="E194" s="593"/>
      <c r="F194" s="594"/>
      <c r="G194" s="643" t="s">
        <v>135</v>
      </c>
      <c r="H194" s="539" t="s">
        <v>82</v>
      </c>
      <c r="I194" s="606" t="s">
        <v>55</v>
      </c>
      <c r="J194" s="606"/>
      <c r="K194" s="606"/>
      <c r="L194" s="606"/>
      <c r="M194" s="606"/>
      <c r="N194" s="606"/>
      <c r="O194" s="606"/>
      <c r="P194" s="606"/>
      <c r="Q194" s="606"/>
      <c r="R194" s="606"/>
    </row>
    <row r="195" spans="1:31" ht="16.5" customHeight="1" x14ac:dyDescent="0.4">
      <c r="A195" s="575"/>
      <c r="B195" s="593"/>
      <c r="C195" s="593"/>
      <c r="D195" s="593"/>
      <c r="E195" s="593"/>
      <c r="F195" s="594"/>
      <c r="G195" s="644"/>
      <c r="H195" s="539"/>
      <c r="I195" s="606"/>
      <c r="J195" s="606"/>
      <c r="K195" s="606"/>
      <c r="L195" s="606"/>
      <c r="M195" s="606"/>
      <c r="N195" s="606"/>
      <c r="O195" s="606"/>
      <c r="P195" s="606"/>
      <c r="Q195" s="606"/>
      <c r="R195" s="606"/>
    </row>
    <row r="196" spans="1:31" ht="16.5" customHeight="1" x14ac:dyDescent="0.4">
      <c r="A196" s="575"/>
      <c r="B196" s="593"/>
      <c r="C196" s="593"/>
      <c r="D196" s="593"/>
      <c r="E196" s="593"/>
      <c r="F196" s="594"/>
      <c r="G196" s="643" t="s">
        <v>135</v>
      </c>
      <c r="H196" s="539" t="s">
        <v>83</v>
      </c>
      <c r="I196" s="438" t="s">
        <v>23</v>
      </c>
      <c r="J196" s="439"/>
      <c r="K196" s="439"/>
      <c r="L196" s="439"/>
      <c r="M196" s="439"/>
      <c r="N196" s="439"/>
      <c r="O196" s="439"/>
      <c r="P196" s="439"/>
      <c r="Q196" s="439"/>
      <c r="R196" s="503"/>
    </row>
    <row r="197" spans="1:31" ht="16.5" customHeight="1" x14ac:dyDescent="0.4">
      <c r="A197" s="575"/>
      <c r="B197" s="593"/>
      <c r="C197" s="593"/>
      <c r="D197" s="593"/>
      <c r="E197" s="593"/>
      <c r="F197" s="594"/>
      <c r="G197" s="641"/>
      <c r="H197" s="539"/>
      <c r="I197" s="556"/>
      <c r="J197" s="557"/>
      <c r="K197" s="557"/>
      <c r="L197" s="557"/>
      <c r="M197" s="557"/>
      <c r="N197" s="557"/>
      <c r="O197" s="557"/>
      <c r="P197" s="557"/>
      <c r="Q197" s="557"/>
      <c r="R197" s="558"/>
    </row>
    <row r="198" spans="1:31" ht="16.5" customHeight="1" thickBot="1" x14ac:dyDescent="0.45">
      <c r="A198" s="575"/>
      <c r="B198" s="593"/>
      <c r="C198" s="593"/>
      <c r="D198" s="593"/>
      <c r="E198" s="593"/>
      <c r="F198" s="594"/>
      <c r="G198" s="663"/>
      <c r="H198" s="549"/>
      <c r="I198" s="559"/>
      <c r="J198" s="560"/>
      <c r="K198" s="560"/>
      <c r="L198" s="560"/>
      <c r="M198" s="560"/>
      <c r="N198" s="560"/>
      <c r="O198" s="560"/>
      <c r="P198" s="560"/>
      <c r="Q198" s="560"/>
      <c r="R198" s="561"/>
    </row>
    <row r="199" spans="1:31" ht="16.5" customHeight="1" thickBot="1" x14ac:dyDescent="0.45">
      <c r="A199" s="13"/>
      <c r="B199" s="5"/>
      <c r="C199" s="5"/>
      <c r="D199" s="5"/>
      <c r="E199" s="5"/>
      <c r="F199" s="5"/>
      <c r="G199" s="6"/>
      <c r="H199" s="74"/>
      <c r="I199" s="22"/>
      <c r="J199" s="22"/>
      <c r="K199" s="22"/>
      <c r="L199" s="22"/>
      <c r="M199" s="22"/>
      <c r="N199" s="22"/>
      <c r="O199" s="22"/>
      <c r="P199" s="22"/>
      <c r="Q199" s="22"/>
      <c r="R199" s="22"/>
      <c r="U199" s="25"/>
      <c r="V199" s="25"/>
      <c r="W199" s="25"/>
      <c r="X199" s="25"/>
      <c r="Y199" s="25"/>
      <c r="Z199" s="25"/>
      <c r="AA199" s="25"/>
      <c r="AB199" s="25"/>
      <c r="AC199" s="25"/>
      <c r="AD199" s="25"/>
      <c r="AE199" s="25"/>
    </row>
    <row r="200" spans="1:31" ht="16.5" customHeight="1" x14ac:dyDescent="0.4">
      <c r="A200" s="64" t="s">
        <v>4</v>
      </c>
      <c r="B200" s="496" t="s">
        <v>0</v>
      </c>
      <c r="C200" s="497"/>
      <c r="D200" s="497"/>
      <c r="E200" s="497"/>
      <c r="F200" s="498"/>
      <c r="G200" s="21" t="s">
        <v>5</v>
      </c>
      <c r="H200" s="499" t="s">
        <v>20</v>
      </c>
      <c r="I200" s="497"/>
      <c r="J200" s="497"/>
      <c r="K200" s="497"/>
      <c r="L200" s="497"/>
      <c r="M200" s="497"/>
      <c r="N200" s="497"/>
      <c r="O200" s="497"/>
      <c r="P200" s="497"/>
      <c r="Q200" s="497"/>
      <c r="R200" s="497"/>
    </row>
    <row r="201" spans="1:31" ht="16.5" customHeight="1" x14ac:dyDescent="0.4">
      <c r="A201" s="562" t="s">
        <v>106</v>
      </c>
      <c r="B201" s="592" t="s">
        <v>253</v>
      </c>
      <c r="C201" s="593"/>
      <c r="D201" s="593"/>
      <c r="E201" s="593"/>
      <c r="F201" s="594"/>
      <c r="G201" s="551" t="s">
        <v>19</v>
      </c>
      <c r="H201" s="538" t="s">
        <v>80</v>
      </c>
      <c r="I201" s="438" t="s">
        <v>213</v>
      </c>
      <c r="J201" s="439"/>
      <c r="K201" s="439"/>
      <c r="L201" s="439"/>
      <c r="M201" s="439"/>
      <c r="N201" s="439"/>
      <c r="O201" s="439"/>
      <c r="P201" s="439"/>
      <c r="Q201" s="439"/>
      <c r="R201" s="503"/>
    </row>
    <row r="202" spans="1:31" ht="16.5" customHeight="1" x14ac:dyDescent="0.4">
      <c r="A202" s="562"/>
      <c r="B202" s="592"/>
      <c r="C202" s="593"/>
      <c r="D202" s="593"/>
      <c r="E202" s="593"/>
      <c r="F202" s="594"/>
      <c r="G202" s="552"/>
      <c r="H202" s="627"/>
      <c r="I202" s="444"/>
      <c r="J202" s="445"/>
      <c r="K202" s="445"/>
      <c r="L202" s="445"/>
      <c r="M202" s="445"/>
      <c r="N202" s="445"/>
      <c r="O202" s="445"/>
      <c r="P202" s="445"/>
      <c r="Q202" s="445"/>
      <c r="R202" s="519"/>
    </row>
    <row r="203" spans="1:31" ht="16.5" customHeight="1" x14ac:dyDescent="0.4">
      <c r="A203" s="562"/>
      <c r="B203" s="592"/>
      <c r="C203" s="593"/>
      <c r="D203" s="593"/>
      <c r="E203" s="593"/>
      <c r="F203" s="594"/>
      <c r="G203" s="552"/>
      <c r="H203" s="539"/>
      <c r="I203" s="41" t="s">
        <v>116</v>
      </c>
      <c r="J203" s="623"/>
      <c r="K203" s="598"/>
      <c r="L203" s="74" t="s">
        <v>118</v>
      </c>
      <c r="M203" s="74" t="s">
        <v>120</v>
      </c>
      <c r="N203" s="42" t="s">
        <v>117</v>
      </c>
      <c r="O203" s="623"/>
      <c r="P203" s="598"/>
      <c r="Q203" s="621" t="s">
        <v>133</v>
      </c>
      <c r="R203" s="622"/>
    </row>
    <row r="204" spans="1:31" ht="16.5" customHeight="1" x14ac:dyDescent="0.4">
      <c r="A204" s="562"/>
      <c r="B204" s="592"/>
      <c r="C204" s="593"/>
      <c r="D204" s="593"/>
      <c r="E204" s="593"/>
      <c r="F204" s="594"/>
      <c r="G204" s="552"/>
      <c r="H204" s="539"/>
      <c r="I204" s="41" t="s">
        <v>134</v>
      </c>
      <c r="J204" s="623"/>
      <c r="K204" s="598"/>
      <c r="L204" s="74" t="s">
        <v>125</v>
      </c>
      <c r="M204" s="30"/>
      <c r="N204" s="30"/>
      <c r="O204" s="30"/>
      <c r="P204" s="30"/>
      <c r="Q204" s="30"/>
      <c r="R204" s="33"/>
    </row>
    <row r="205" spans="1:31" ht="16.5" customHeight="1" x14ac:dyDescent="0.4">
      <c r="A205" s="575"/>
      <c r="B205" s="593"/>
      <c r="C205" s="593"/>
      <c r="D205" s="593"/>
      <c r="E205" s="593"/>
      <c r="F205" s="594"/>
      <c r="G205" s="552"/>
      <c r="H205" s="539"/>
      <c r="I205" s="548" t="s">
        <v>214</v>
      </c>
      <c r="J205" s="548"/>
      <c r="K205" s="548"/>
      <c r="L205" s="548"/>
      <c r="M205" s="548"/>
      <c r="N205" s="548"/>
      <c r="O205" s="548"/>
      <c r="P205" s="548"/>
      <c r="Q205" s="548"/>
      <c r="R205" s="548"/>
    </row>
    <row r="206" spans="1:31" ht="24.6" customHeight="1" x14ac:dyDescent="0.4">
      <c r="A206" s="575"/>
      <c r="B206" s="593"/>
      <c r="C206" s="593"/>
      <c r="D206" s="593"/>
      <c r="E206" s="593"/>
      <c r="F206" s="594"/>
      <c r="G206" s="553"/>
      <c r="H206" s="539"/>
      <c r="I206" s="624"/>
      <c r="J206" s="624"/>
      <c r="K206" s="624"/>
      <c r="L206" s="624"/>
      <c r="M206" s="624"/>
      <c r="N206" s="624"/>
      <c r="O206" s="624"/>
      <c r="P206" s="624"/>
      <c r="Q206" s="624"/>
      <c r="R206" s="624"/>
    </row>
    <row r="207" spans="1:31" s="25" customFormat="1" ht="16.5" customHeight="1" x14ac:dyDescent="0.4">
      <c r="A207" s="575"/>
      <c r="B207" s="593"/>
      <c r="C207" s="593"/>
      <c r="D207" s="593"/>
      <c r="E207" s="593"/>
      <c r="F207" s="594"/>
      <c r="G207" s="552" t="s">
        <v>19</v>
      </c>
      <c r="H207" s="539" t="s">
        <v>81</v>
      </c>
      <c r="I207" s="438" t="s">
        <v>132</v>
      </c>
      <c r="J207" s="439"/>
      <c r="K207" s="439"/>
      <c r="L207" s="439"/>
      <c r="M207" s="439"/>
      <c r="N207" s="439"/>
      <c r="O207" s="439"/>
      <c r="P207" s="439"/>
      <c r="Q207" s="439"/>
      <c r="R207" s="503"/>
      <c r="U207" s="30"/>
      <c r="V207" s="30"/>
      <c r="W207" s="30"/>
      <c r="X207" s="30"/>
      <c r="Y207" s="30"/>
      <c r="Z207" s="30"/>
      <c r="AA207" s="30"/>
      <c r="AB207" s="30"/>
      <c r="AC207" s="30"/>
      <c r="AD207" s="30"/>
      <c r="AE207" s="1"/>
    </row>
    <row r="208" spans="1:31" ht="16.5" customHeight="1" x14ac:dyDescent="0.4">
      <c r="A208" s="575"/>
      <c r="B208" s="593"/>
      <c r="C208" s="593"/>
      <c r="D208" s="593"/>
      <c r="E208" s="593"/>
      <c r="F208" s="594"/>
      <c r="G208" s="552"/>
      <c r="H208" s="539"/>
      <c r="I208" s="444"/>
      <c r="J208" s="445"/>
      <c r="K208" s="445"/>
      <c r="L208" s="445"/>
      <c r="M208" s="445"/>
      <c r="N208" s="445"/>
      <c r="O208" s="445"/>
      <c r="P208" s="445"/>
      <c r="Q208" s="445"/>
      <c r="R208" s="519"/>
      <c r="U208" s="30"/>
      <c r="V208" s="30"/>
      <c r="W208" s="30"/>
      <c r="X208" s="30"/>
      <c r="Y208" s="30"/>
      <c r="Z208" s="30"/>
      <c r="AA208" s="30"/>
      <c r="AB208" s="30"/>
      <c r="AC208" s="30"/>
      <c r="AD208" s="30"/>
    </row>
    <row r="209" spans="1:30" ht="16.5" customHeight="1" x14ac:dyDescent="0.4">
      <c r="A209" s="575"/>
      <c r="B209" s="593"/>
      <c r="C209" s="593"/>
      <c r="D209" s="593"/>
      <c r="E209" s="593"/>
      <c r="F209" s="594"/>
      <c r="G209" s="552"/>
      <c r="H209" s="539"/>
      <c r="I209" s="41"/>
      <c r="J209" s="623"/>
      <c r="K209" s="598"/>
      <c r="L209" s="74" t="s">
        <v>118</v>
      </c>
      <c r="M209" s="74"/>
      <c r="N209" s="42"/>
      <c r="O209" s="625"/>
      <c r="P209" s="625"/>
      <c r="Q209" s="30"/>
      <c r="R209" s="33"/>
      <c r="U209" s="30"/>
      <c r="V209" s="30"/>
      <c r="W209" s="30"/>
      <c r="X209" s="30"/>
      <c r="Y209" s="30"/>
      <c r="Z209" s="30"/>
      <c r="AA209" s="30"/>
      <c r="AB209" s="30"/>
      <c r="AC209" s="30"/>
      <c r="AD209" s="30"/>
    </row>
    <row r="210" spans="1:30" ht="16.5" customHeight="1" x14ac:dyDescent="0.4">
      <c r="A210" s="575"/>
      <c r="B210" s="593"/>
      <c r="C210" s="593"/>
      <c r="D210" s="593"/>
      <c r="E210" s="593"/>
      <c r="F210" s="594"/>
      <c r="G210" s="555"/>
      <c r="H210" s="539"/>
      <c r="I210" s="60"/>
      <c r="J210" s="626"/>
      <c r="K210" s="626"/>
      <c r="L210" s="75"/>
      <c r="M210" s="39"/>
      <c r="N210" s="39"/>
      <c r="O210" s="39"/>
      <c r="P210" s="39"/>
      <c r="Q210" s="39"/>
      <c r="R210" s="40"/>
      <c r="U210" s="30"/>
      <c r="V210" s="30"/>
      <c r="W210" s="30"/>
      <c r="X210" s="30"/>
      <c r="Y210" s="30"/>
      <c r="Z210" s="30"/>
      <c r="AA210" s="30"/>
      <c r="AB210" s="30"/>
      <c r="AC210" s="30"/>
      <c r="AD210" s="30"/>
    </row>
    <row r="211" spans="1:30" ht="33" customHeight="1" x14ac:dyDescent="0.4">
      <c r="A211" s="562" t="s">
        <v>107</v>
      </c>
      <c r="B211" s="592" t="s">
        <v>164</v>
      </c>
      <c r="C211" s="593"/>
      <c r="D211" s="593"/>
      <c r="E211" s="593"/>
      <c r="F211" s="594"/>
      <c r="G211" s="97" t="s">
        <v>19</v>
      </c>
      <c r="H211" s="63" t="s">
        <v>80</v>
      </c>
      <c r="I211" s="579" t="s">
        <v>152</v>
      </c>
      <c r="J211" s="579"/>
      <c r="K211" s="579"/>
      <c r="L211" s="579"/>
      <c r="M211" s="579"/>
      <c r="N211" s="579"/>
      <c r="O211" s="579"/>
      <c r="P211" s="579"/>
      <c r="Q211" s="579"/>
      <c r="R211" s="579"/>
    </row>
    <row r="212" spans="1:30" ht="16.5" customHeight="1" x14ac:dyDescent="0.4">
      <c r="A212" s="575"/>
      <c r="B212" s="593"/>
      <c r="C212" s="593"/>
      <c r="D212" s="593"/>
      <c r="E212" s="593"/>
      <c r="F212" s="594"/>
      <c r="G212" s="118" t="s">
        <v>19</v>
      </c>
      <c r="H212" s="61" t="s">
        <v>81</v>
      </c>
      <c r="I212" s="565" t="s">
        <v>168</v>
      </c>
      <c r="J212" s="566"/>
      <c r="K212" s="566"/>
      <c r="L212" s="566"/>
      <c r="M212" s="566"/>
      <c r="N212" s="566"/>
      <c r="O212" s="566"/>
      <c r="P212" s="566"/>
      <c r="Q212" s="566"/>
      <c r="R212" s="566"/>
    </row>
    <row r="213" spans="1:30" ht="16.5" customHeight="1" x14ac:dyDescent="0.4">
      <c r="A213" s="575"/>
      <c r="B213" s="593"/>
      <c r="C213" s="593"/>
      <c r="D213" s="593"/>
      <c r="E213" s="593"/>
      <c r="F213" s="594"/>
      <c r="G213" s="118" t="s">
        <v>19</v>
      </c>
      <c r="H213" s="61" t="s">
        <v>82</v>
      </c>
      <c r="I213" s="49" t="s">
        <v>169</v>
      </c>
      <c r="J213" s="47"/>
      <c r="K213" s="47"/>
      <c r="L213" s="47"/>
      <c r="M213" s="47"/>
      <c r="N213" s="47"/>
      <c r="O213" s="47"/>
      <c r="P213" s="47"/>
      <c r="Q213" s="47"/>
      <c r="R213" s="48"/>
    </row>
    <row r="214" spans="1:30" ht="16.5" customHeight="1" x14ac:dyDescent="0.4">
      <c r="A214" s="575"/>
      <c r="B214" s="593"/>
      <c r="C214" s="593"/>
      <c r="D214" s="593"/>
      <c r="E214" s="593"/>
      <c r="F214" s="594"/>
      <c r="G214" s="552" t="s">
        <v>19</v>
      </c>
      <c r="H214" s="539" t="s">
        <v>83</v>
      </c>
      <c r="I214" s="438" t="s">
        <v>23</v>
      </c>
      <c r="J214" s="439"/>
      <c r="K214" s="439"/>
      <c r="L214" s="439"/>
      <c r="M214" s="439"/>
      <c r="N214" s="439"/>
      <c r="O214" s="439"/>
      <c r="P214" s="439"/>
      <c r="Q214" s="439"/>
      <c r="R214" s="503"/>
    </row>
    <row r="215" spans="1:30" ht="16.5" customHeight="1" x14ac:dyDescent="0.4">
      <c r="A215" s="575"/>
      <c r="B215" s="593"/>
      <c r="C215" s="593"/>
      <c r="D215" s="593"/>
      <c r="E215" s="593"/>
      <c r="F215" s="594"/>
      <c r="G215" s="552"/>
      <c r="H215" s="539"/>
      <c r="I215" s="556"/>
      <c r="J215" s="557"/>
      <c r="K215" s="557"/>
      <c r="L215" s="557"/>
      <c r="M215" s="557"/>
      <c r="N215" s="557"/>
      <c r="O215" s="557"/>
      <c r="P215" s="557"/>
      <c r="Q215" s="557"/>
      <c r="R215" s="558"/>
    </row>
    <row r="216" spans="1:30" ht="16.5" customHeight="1" x14ac:dyDescent="0.4">
      <c r="A216" s="575"/>
      <c r="B216" s="593"/>
      <c r="C216" s="593"/>
      <c r="D216" s="593"/>
      <c r="E216" s="593"/>
      <c r="F216" s="594"/>
      <c r="G216" s="555"/>
      <c r="H216" s="549"/>
      <c r="I216" s="559"/>
      <c r="J216" s="560"/>
      <c r="K216" s="560"/>
      <c r="L216" s="560"/>
      <c r="M216" s="560"/>
      <c r="N216" s="560"/>
      <c r="O216" s="560"/>
      <c r="P216" s="560"/>
      <c r="Q216" s="560"/>
      <c r="R216" s="561"/>
    </row>
    <row r="217" spans="1:30" ht="16.5" customHeight="1" x14ac:dyDescent="0.4">
      <c r="A217" s="562" t="s">
        <v>108</v>
      </c>
      <c r="B217" s="592" t="s">
        <v>18</v>
      </c>
      <c r="C217" s="593"/>
      <c r="D217" s="593"/>
      <c r="E217" s="593"/>
      <c r="F217" s="594"/>
      <c r="G217" s="595" t="s">
        <v>19</v>
      </c>
      <c r="H217" s="598" t="s">
        <v>80</v>
      </c>
      <c r="I217" s="438" t="s">
        <v>24</v>
      </c>
      <c r="J217" s="439"/>
      <c r="K217" s="439"/>
      <c r="L217" s="439"/>
      <c r="M217" s="439"/>
      <c r="N217" s="439"/>
      <c r="O217" s="439"/>
      <c r="P217" s="439"/>
      <c r="Q217" s="439"/>
      <c r="R217" s="503"/>
    </row>
    <row r="218" spans="1:30" ht="16.5" customHeight="1" x14ac:dyDescent="0.4">
      <c r="A218" s="575"/>
      <c r="B218" s="593"/>
      <c r="C218" s="593"/>
      <c r="D218" s="593"/>
      <c r="E218" s="593"/>
      <c r="F218" s="594"/>
      <c r="G218" s="596"/>
      <c r="H218" s="637"/>
      <c r="I218" s="556"/>
      <c r="J218" s="557"/>
      <c r="K218" s="557"/>
      <c r="L218" s="557"/>
      <c r="M218" s="557"/>
      <c r="N218" s="557"/>
      <c r="O218" s="557"/>
      <c r="P218" s="557"/>
      <c r="Q218" s="557"/>
      <c r="R218" s="558"/>
    </row>
    <row r="219" spans="1:30" ht="16.5" customHeight="1" x14ac:dyDescent="0.4">
      <c r="A219" s="575"/>
      <c r="B219" s="593"/>
      <c r="C219" s="593"/>
      <c r="D219" s="593"/>
      <c r="E219" s="593"/>
      <c r="F219" s="594"/>
      <c r="G219" s="596"/>
      <c r="H219" s="637"/>
      <c r="I219" s="528"/>
      <c r="J219" s="522"/>
      <c r="K219" s="522"/>
      <c r="L219" s="522"/>
      <c r="M219" s="522"/>
      <c r="N219" s="522"/>
      <c r="O219" s="522"/>
      <c r="P219" s="522"/>
      <c r="Q219" s="522"/>
      <c r="R219" s="529"/>
    </row>
    <row r="220" spans="1:30" ht="33" customHeight="1" thickBot="1" x14ac:dyDescent="0.45">
      <c r="A220" s="575"/>
      <c r="B220" s="593"/>
      <c r="C220" s="593"/>
      <c r="D220" s="593"/>
      <c r="E220" s="593"/>
      <c r="F220" s="594"/>
      <c r="G220" s="597"/>
      <c r="H220" s="637"/>
      <c r="I220" s="559"/>
      <c r="J220" s="560"/>
      <c r="K220" s="560"/>
      <c r="L220" s="560"/>
      <c r="M220" s="560"/>
      <c r="N220" s="560"/>
      <c r="O220" s="560"/>
      <c r="P220" s="560"/>
      <c r="Q220" s="560"/>
      <c r="R220" s="561"/>
    </row>
    <row r="221" spans="1:30" ht="16.5" customHeight="1" x14ac:dyDescent="0.4">
      <c r="A221" s="13"/>
      <c r="B221" s="5"/>
      <c r="C221" s="5"/>
      <c r="D221" s="5"/>
      <c r="E221" s="5"/>
      <c r="F221" s="5"/>
      <c r="G221" s="6"/>
      <c r="H221" s="74"/>
      <c r="I221" s="7"/>
      <c r="J221" s="8"/>
      <c r="K221" s="8"/>
      <c r="L221" s="8"/>
      <c r="M221" s="8"/>
      <c r="N221" s="8"/>
      <c r="O221" s="8"/>
      <c r="P221" s="8"/>
      <c r="Q221" s="13"/>
      <c r="R221" s="8"/>
    </row>
    <row r="222" spans="1:30" ht="16.5" customHeight="1" x14ac:dyDescent="0.4">
      <c r="A222" s="15" t="s">
        <v>136</v>
      </c>
      <c r="B222" s="3"/>
      <c r="C222" s="3"/>
      <c r="D222" s="4"/>
      <c r="E222" s="4"/>
      <c r="F222" s="4"/>
      <c r="G222" s="4"/>
      <c r="H222" s="4"/>
      <c r="I222" s="4"/>
      <c r="J222" s="4"/>
      <c r="K222" s="4"/>
      <c r="L222" s="4"/>
      <c r="M222" s="4"/>
      <c r="N222" s="4"/>
      <c r="O222" s="4"/>
      <c r="P222" s="4"/>
    </row>
    <row r="223" spans="1:30" ht="16.5" customHeight="1" thickBot="1" x14ac:dyDescent="0.45">
      <c r="A223" s="15" t="s">
        <v>90</v>
      </c>
      <c r="B223" s="3"/>
      <c r="C223" s="3"/>
      <c r="D223" s="4"/>
      <c r="E223" s="4"/>
      <c r="F223" s="4"/>
      <c r="G223" s="4"/>
      <c r="H223" s="4"/>
      <c r="I223" s="4"/>
      <c r="J223" s="4"/>
      <c r="K223" s="4"/>
      <c r="L223" s="4"/>
      <c r="M223" s="4"/>
      <c r="N223" s="4"/>
      <c r="O223" s="4"/>
      <c r="P223" s="4"/>
    </row>
    <row r="224" spans="1:30" ht="16.5" customHeight="1" x14ac:dyDescent="0.4">
      <c r="A224" s="64" t="s">
        <v>4</v>
      </c>
      <c r="B224" s="496" t="s">
        <v>0</v>
      </c>
      <c r="C224" s="497"/>
      <c r="D224" s="497"/>
      <c r="E224" s="497"/>
      <c r="F224" s="498"/>
      <c r="G224" s="21" t="s">
        <v>5</v>
      </c>
      <c r="H224" s="499" t="s">
        <v>20</v>
      </c>
      <c r="I224" s="497"/>
      <c r="J224" s="497"/>
      <c r="K224" s="497"/>
      <c r="L224" s="497"/>
      <c r="M224" s="497"/>
      <c r="N224" s="497"/>
      <c r="O224" s="497"/>
      <c r="P224" s="497"/>
      <c r="Q224" s="497"/>
      <c r="R224" s="497"/>
    </row>
    <row r="225" spans="1:18" ht="16.5" customHeight="1" x14ac:dyDescent="0.4">
      <c r="A225" s="562" t="s">
        <v>91</v>
      </c>
      <c r="B225" s="592" t="s">
        <v>237</v>
      </c>
      <c r="C225" s="593"/>
      <c r="D225" s="593"/>
      <c r="E225" s="593"/>
      <c r="F225" s="594"/>
      <c r="G225" s="123" t="s">
        <v>19</v>
      </c>
      <c r="H225" s="62" t="s">
        <v>80</v>
      </c>
      <c r="I225" s="576" t="s">
        <v>114</v>
      </c>
      <c r="J225" s="576"/>
      <c r="K225" s="576"/>
      <c r="L225" s="576"/>
      <c r="M225" s="576"/>
      <c r="N225" s="576"/>
      <c r="O225" s="576"/>
      <c r="P225" s="576"/>
      <c r="Q225" s="576"/>
      <c r="R225" s="576"/>
    </row>
    <row r="226" spans="1:18" ht="16.5" customHeight="1" x14ac:dyDescent="0.4">
      <c r="A226" s="575"/>
      <c r="B226" s="593"/>
      <c r="C226" s="593"/>
      <c r="D226" s="593"/>
      <c r="E226" s="593"/>
      <c r="F226" s="594"/>
      <c r="G226" s="643" t="s">
        <v>135</v>
      </c>
      <c r="H226" s="573" t="s">
        <v>81</v>
      </c>
      <c r="I226" s="613" t="s">
        <v>131</v>
      </c>
      <c r="J226" s="614"/>
      <c r="K226" s="614"/>
      <c r="L226" s="614"/>
      <c r="M226" s="614"/>
      <c r="N226" s="614"/>
      <c r="O226" s="614"/>
      <c r="P226" s="614"/>
      <c r="Q226" s="614"/>
      <c r="R226" s="615"/>
    </row>
    <row r="227" spans="1:18" ht="16.5" customHeight="1" x14ac:dyDescent="0.4">
      <c r="A227" s="575"/>
      <c r="B227" s="593"/>
      <c r="C227" s="593"/>
      <c r="D227" s="593"/>
      <c r="E227" s="593"/>
      <c r="F227" s="594"/>
      <c r="G227" s="641"/>
      <c r="H227" s="573"/>
      <c r="I227" s="628"/>
      <c r="J227" s="629"/>
      <c r="K227" s="629"/>
      <c r="L227" s="629"/>
      <c r="M227" s="629"/>
      <c r="N227" s="629"/>
      <c r="O227" s="629"/>
      <c r="P227" s="629"/>
      <c r="Q227" s="629"/>
      <c r="R227" s="630"/>
    </row>
    <row r="228" spans="1:18" ht="16.5" customHeight="1" x14ac:dyDescent="0.4">
      <c r="A228" s="575"/>
      <c r="B228" s="593"/>
      <c r="C228" s="593"/>
      <c r="D228" s="593"/>
      <c r="E228" s="593"/>
      <c r="F228" s="594"/>
      <c r="G228" s="641"/>
      <c r="H228" s="573"/>
      <c r="I228" s="631" t="s">
        <v>24</v>
      </c>
      <c r="J228" s="632"/>
      <c r="K228" s="632"/>
      <c r="L228" s="632"/>
      <c r="M228" s="632"/>
      <c r="N228" s="632"/>
      <c r="O228" s="632"/>
      <c r="P228" s="632"/>
      <c r="Q228" s="632"/>
      <c r="R228" s="633"/>
    </row>
    <row r="229" spans="1:18" ht="16.5" customHeight="1" x14ac:dyDescent="0.4">
      <c r="A229" s="575"/>
      <c r="B229" s="593"/>
      <c r="C229" s="593"/>
      <c r="D229" s="593"/>
      <c r="E229" s="593"/>
      <c r="F229" s="594"/>
      <c r="G229" s="641"/>
      <c r="H229" s="573"/>
      <c r="I229" s="556"/>
      <c r="J229" s="557"/>
      <c r="K229" s="557"/>
      <c r="L229" s="557"/>
      <c r="M229" s="557"/>
      <c r="N229" s="557"/>
      <c r="O229" s="557"/>
      <c r="P229" s="557"/>
      <c r="Q229" s="557"/>
      <c r="R229" s="558"/>
    </row>
    <row r="230" spans="1:18" ht="16.5" customHeight="1" x14ac:dyDescent="0.4">
      <c r="A230" s="575"/>
      <c r="B230" s="593"/>
      <c r="C230" s="593"/>
      <c r="D230" s="593"/>
      <c r="E230" s="593"/>
      <c r="F230" s="594"/>
      <c r="G230" s="644"/>
      <c r="H230" s="573"/>
      <c r="I230" s="634"/>
      <c r="J230" s="635"/>
      <c r="K230" s="635"/>
      <c r="L230" s="635"/>
      <c r="M230" s="635"/>
      <c r="N230" s="635"/>
      <c r="O230" s="635"/>
      <c r="P230" s="635"/>
      <c r="Q230" s="635"/>
      <c r="R230" s="636"/>
    </row>
    <row r="231" spans="1:18" ht="16.5" customHeight="1" x14ac:dyDescent="0.4">
      <c r="A231" s="575"/>
      <c r="B231" s="593"/>
      <c r="C231" s="593"/>
      <c r="D231" s="593"/>
      <c r="E231" s="593"/>
      <c r="F231" s="594"/>
      <c r="G231" s="641" t="s">
        <v>135</v>
      </c>
      <c r="H231" s="612" t="s">
        <v>82</v>
      </c>
      <c r="I231" s="638" t="s">
        <v>130</v>
      </c>
      <c r="J231" s="639"/>
      <c r="K231" s="639"/>
      <c r="L231" s="639"/>
      <c r="M231" s="639"/>
      <c r="N231" s="639"/>
      <c r="O231" s="639"/>
      <c r="P231" s="639"/>
      <c r="Q231" s="639"/>
      <c r="R231" s="640"/>
    </row>
    <row r="232" spans="1:18" ht="16.5" customHeight="1" x14ac:dyDescent="0.4">
      <c r="A232" s="575"/>
      <c r="B232" s="593"/>
      <c r="C232" s="593"/>
      <c r="D232" s="593"/>
      <c r="E232" s="593"/>
      <c r="F232" s="594"/>
      <c r="G232" s="641"/>
      <c r="H232" s="573"/>
      <c r="I232" s="638"/>
      <c r="J232" s="639"/>
      <c r="K232" s="639"/>
      <c r="L232" s="639"/>
      <c r="M232" s="639"/>
      <c r="N232" s="639"/>
      <c r="O232" s="639"/>
      <c r="P232" s="639"/>
      <c r="Q232" s="639"/>
      <c r="R232" s="640"/>
    </row>
    <row r="233" spans="1:18" ht="16.5" customHeight="1" x14ac:dyDescent="0.4">
      <c r="A233" s="575"/>
      <c r="B233" s="593"/>
      <c r="C233" s="593"/>
      <c r="D233" s="593"/>
      <c r="E233" s="593"/>
      <c r="F233" s="594"/>
      <c r="G233" s="641"/>
      <c r="H233" s="573"/>
      <c r="I233" s="631" t="s">
        <v>24</v>
      </c>
      <c r="J233" s="632"/>
      <c r="K233" s="632"/>
      <c r="L233" s="632"/>
      <c r="M233" s="632"/>
      <c r="N233" s="632"/>
      <c r="O233" s="632"/>
      <c r="P233" s="632"/>
      <c r="Q233" s="632"/>
      <c r="R233" s="633"/>
    </row>
    <row r="234" spans="1:18" ht="16.5" customHeight="1" x14ac:dyDescent="0.4">
      <c r="A234" s="575"/>
      <c r="B234" s="593"/>
      <c r="C234" s="593"/>
      <c r="D234" s="593"/>
      <c r="E234" s="593"/>
      <c r="F234" s="594"/>
      <c r="G234" s="641"/>
      <c r="H234" s="573"/>
      <c r="I234" s="556"/>
      <c r="J234" s="557"/>
      <c r="K234" s="557"/>
      <c r="L234" s="557"/>
      <c r="M234" s="557"/>
      <c r="N234" s="557"/>
      <c r="O234" s="557"/>
      <c r="P234" s="557"/>
      <c r="Q234" s="557"/>
      <c r="R234" s="558"/>
    </row>
    <row r="235" spans="1:18" ht="16.5" customHeight="1" x14ac:dyDescent="0.4">
      <c r="A235" s="575"/>
      <c r="B235" s="593"/>
      <c r="C235" s="593"/>
      <c r="D235" s="593"/>
      <c r="E235" s="593"/>
      <c r="F235" s="594"/>
      <c r="G235" s="644"/>
      <c r="H235" s="573"/>
      <c r="I235" s="634"/>
      <c r="J235" s="635"/>
      <c r="K235" s="635"/>
      <c r="L235" s="635"/>
      <c r="M235" s="635"/>
      <c r="N235" s="635"/>
      <c r="O235" s="635"/>
      <c r="P235" s="635"/>
      <c r="Q235" s="635"/>
      <c r="R235" s="636"/>
    </row>
    <row r="236" spans="1:18" ht="16.5" customHeight="1" x14ac:dyDescent="0.4">
      <c r="A236" s="575"/>
      <c r="B236" s="593"/>
      <c r="C236" s="593"/>
      <c r="D236" s="593"/>
      <c r="E236" s="593"/>
      <c r="F236" s="594"/>
      <c r="G236" s="641" t="s">
        <v>135</v>
      </c>
      <c r="H236" s="573" t="s">
        <v>83</v>
      </c>
      <c r="I236" s="444" t="s">
        <v>23</v>
      </c>
      <c r="J236" s="445"/>
      <c r="K236" s="445"/>
      <c r="L236" s="445"/>
      <c r="M236" s="445"/>
      <c r="N236" s="445"/>
      <c r="O236" s="445"/>
      <c r="P236" s="445"/>
      <c r="Q236" s="445"/>
      <c r="R236" s="519"/>
    </row>
    <row r="237" spans="1:18" ht="16.5" customHeight="1" x14ac:dyDescent="0.4">
      <c r="A237" s="575"/>
      <c r="B237" s="593"/>
      <c r="C237" s="593"/>
      <c r="D237" s="593"/>
      <c r="E237" s="593"/>
      <c r="F237" s="594"/>
      <c r="G237" s="641"/>
      <c r="H237" s="573"/>
      <c r="I237" s="556"/>
      <c r="J237" s="557"/>
      <c r="K237" s="557"/>
      <c r="L237" s="557"/>
      <c r="M237" s="557"/>
      <c r="N237" s="557"/>
      <c r="O237" s="557"/>
      <c r="P237" s="557"/>
      <c r="Q237" s="557"/>
      <c r="R237" s="558"/>
    </row>
    <row r="238" spans="1:18" ht="16.5" customHeight="1" x14ac:dyDescent="0.4">
      <c r="A238" s="575"/>
      <c r="B238" s="593"/>
      <c r="C238" s="593"/>
      <c r="D238" s="593"/>
      <c r="E238" s="593"/>
      <c r="F238" s="594"/>
      <c r="G238" s="642"/>
      <c r="H238" s="574"/>
      <c r="I238" s="559"/>
      <c r="J238" s="560"/>
      <c r="K238" s="560"/>
      <c r="L238" s="560"/>
      <c r="M238" s="560"/>
      <c r="N238" s="560"/>
      <c r="O238" s="560"/>
      <c r="P238" s="560"/>
      <c r="Q238" s="560"/>
      <c r="R238" s="561"/>
    </row>
    <row r="239" spans="1:18" ht="16.5" customHeight="1" x14ac:dyDescent="0.4">
      <c r="A239" s="562" t="s">
        <v>92</v>
      </c>
      <c r="B239" s="592" t="s">
        <v>1</v>
      </c>
      <c r="C239" s="593"/>
      <c r="D239" s="593"/>
      <c r="E239" s="593"/>
      <c r="F239" s="594"/>
      <c r="G239" s="123" t="s">
        <v>19</v>
      </c>
      <c r="H239" s="62" t="s">
        <v>80</v>
      </c>
      <c r="I239" s="563" t="s">
        <v>62</v>
      </c>
      <c r="J239" s="564"/>
      <c r="K239" s="564"/>
      <c r="L239" s="564"/>
      <c r="M239" s="564"/>
      <c r="N239" s="564"/>
      <c r="O239" s="564"/>
      <c r="P239" s="564"/>
      <c r="Q239" s="564"/>
      <c r="R239" s="564"/>
    </row>
    <row r="240" spans="1:18" ht="16.5" customHeight="1" x14ac:dyDescent="0.4">
      <c r="A240" s="575"/>
      <c r="B240" s="593"/>
      <c r="C240" s="593"/>
      <c r="D240" s="593"/>
      <c r="E240" s="593"/>
      <c r="F240" s="594"/>
      <c r="G240" s="643" t="s">
        <v>135</v>
      </c>
      <c r="H240" s="573" t="s">
        <v>81</v>
      </c>
      <c r="I240" s="515" t="s">
        <v>63</v>
      </c>
      <c r="J240" s="515"/>
      <c r="K240" s="515"/>
      <c r="L240" s="515"/>
      <c r="M240" s="515"/>
      <c r="N240" s="515"/>
      <c r="O240" s="515"/>
      <c r="P240" s="515"/>
      <c r="Q240" s="515"/>
      <c r="R240" s="515"/>
    </row>
    <row r="241" spans="1:18" ht="16.5" customHeight="1" x14ac:dyDescent="0.4">
      <c r="A241" s="575"/>
      <c r="B241" s="593"/>
      <c r="C241" s="593"/>
      <c r="D241" s="593"/>
      <c r="E241" s="593"/>
      <c r="F241" s="594"/>
      <c r="G241" s="641"/>
      <c r="H241" s="573"/>
      <c r="I241" s="515"/>
      <c r="J241" s="515"/>
      <c r="K241" s="515"/>
      <c r="L241" s="515"/>
      <c r="M241" s="515"/>
      <c r="N241" s="515"/>
      <c r="O241" s="515"/>
      <c r="P241" s="515"/>
      <c r="Q241" s="515"/>
      <c r="R241" s="515"/>
    </row>
    <row r="242" spans="1:18" ht="16.5" customHeight="1" x14ac:dyDescent="0.4">
      <c r="A242" s="575"/>
      <c r="B242" s="593"/>
      <c r="C242" s="593"/>
      <c r="D242" s="593"/>
      <c r="E242" s="593"/>
      <c r="F242" s="594"/>
      <c r="G242" s="94" t="s">
        <v>135</v>
      </c>
      <c r="H242" s="59" t="s">
        <v>82</v>
      </c>
      <c r="I242" s="510" t="s">
        <v>154</v>
      </c>
      <c r="J242" s="590"/>
      <c r="K242" s="590"/>
      <c r="L242" s="590"/>
      <c r="M242" s="590"/>
      <c r="N242" s="590"/>
      <c r="O242" s="590"/>
      <c r="P242" s="590"/>
      <c r="Q242" s="590"/>
      <c r="R242" s="591"/>
    </row>
    <row r="243" spans="1:18" ht="36" customHeight="1" x14ac:dyDescent="0.4">
      <c r="A243" s="575"/>
      <c r="B243" s="593"/>
      <c r="C243" s="593"/>
      <c r="D243" s="593"/>
      <c r="E243" s="593"/>
      <c r="F243" s="594"/>
      <c r="G243" s="126" t="s">
        <v>135</v>
      </c>
      <c r="H243" s="59" t="s">
        <v>83</v>
      </c>
      <c r="I243" s="510" t="s">
        <v>226</v>
      </c>
      <c r="J243" s="590"/>
      <c r="K243" s="590"/>
      <c r="L243" s="590"/>
      <c r="M243" s="590"/>
      <c r="N243" s="590"/>
      <c r="O243" s="590"/>
      <c r="P243" s="590"/>
      <c r="Q243" s="590"/>
      <c r="R243" s="591"/>
    </row>
    <row r="244" spans="1:18" ht="16.5" customHeight="1" x14ac:dyDescent="0.4">
      <c r="A244" s="575"/>
      <c r="B244" s="593"/>
      <c r="C244" s="593"/>
      <c r="D244" s="593"/>
      <c r="E244" s="593"/>
      <c r="F244" s="594"/>
      <c r="G244" s="641" t="s">
        <v>135</v>
      </c>
      <c r="H244" s="573" t="s">
        <v>84</v>
      </c>
      <c r="I244" s="438" t="s">
        <v>23</v>
      </c>
      <c r="J244" s="439"/>
      <c r="K244" s="439"/>
      <c r="L244" s="439"/>
      <c r="M244" s="439"/>
      <c r="N244" s="439"/>
      <c r="O244" s="439"/>
      <c r="P244" s="439"/>
      <c r="Q244" s="439"/>
      <c r="R244" s="503"/>
    </row>
    <row r="245" spans="1:18" ht="16.5" customHeight="1" x14ac:dyDescent="0.4">
      <c r="A245" s="575"/>
      <c r="B245" s="593"/>
      <c r="C245" s="593"/>
      <c r="D245" s="593"/>
      <c r="E245" s="593"/>
      <c r="F245" s="594"/>
      <c r="G245" s="641"/>
      <c r="H245" s="573"/>
      <c r="I245" s="556"/>
      <c r="J245" s="557"/>
      <c r="K245" s="557"/>
      <c r="L245" s="557"/>
      <c r="M245" s="557"/>
      <c r="N245" s="557"/>
      <c r="O245" s="557"/>
      <c r="P245" s="557"/>
      <c r="Q245" s="557"/>
      <c r="R245" s="558"/>
    </row>
    <row r="246" spans="1:18" ht="16.5" customHeight="1" x14ac:dyDescent="0.4">
      <c r="A246" s="575"/>
      <c r="B246" s="593"/>
      <c r="C246" s="593"/>
      <c r="D246" s="593"/>
      <c r="E246" s="593"/>
      <c r="F246" s="594"/>
      <c r="G246" s="642"/>
      <c r="H246" s="574"/>
      <c r="I246" s="559"/>
      <c r="J246" s="560"/>
      <c r="K246" s="560"/>
      <c r="L246" s="560"/>
      <c r="M246" s="560"/>
      <c r="N246" s="560"/>
      <c r="O246" s="560"/>
      <c r="P246" s="560"/>
      <c r="Q246" s="560"/>
      <c r="R246" s="561"/>
    </row>
    <row r="247" spans="1:18" ht="16.5" customHeight="1" x14ac:dyDescent="0.4">
      <c r="A247" s="562" t="s">
        <v>101</v>
      </c>
      <c r="B247" s="592" t="s">
        <v>195</v>
      </c>
      <c r="C247" s="593"/>
      <c r="D247" s="593"/>
      <c r="E247" s="593"/>
      <c r="F247" s="594"/>
      <c r="G247" s="123" t="s">
        <v>19</v>
      </c>
      <c r="H247" s="62" t="s">
        <v>80</v>
      </c>
      <c r="I247" s="563" t="s">
        <v>228</v>
      </c>
      <c r="J247" s="564"/>
      <c r="K247" s="564"/>
      <c r="L247" s="564"/>
      <c r="M247" s="564"/>
      <c r="N247" s="564"/>
      <c r="O247" s="564"/>
      <c r="P247" s="564"/>
      <c r="Q247" s="564"/>
      <c r="R247" s="564"/>
    </row>
    <row r="248" spans="1:18" ht="16.5" customHeight="1" x14ac:dyDescent="0.4">
      <c r="A248" s="562"/>
      <c r="B248" s="592"/>
      <c r="C248" s="593"/>
      <c r="D248" s="593"/>
      <c r="E248" s="593"/>
      <c r="F248" s="594"/>
      <c r="G248" s="125" t="s">
        <v>19</v>
      </c>
      <c r="H248" s="80" t="s">
        <v>81</v>
      </c>
      <c r="I248" s="661" t="s">
        <v>229</v>
      </c>
      <c r="J248" s="586"/>
      <c r="K248" s="586"/>
      <c r="L248" s="586"/>
      <c r="M248" s="586"/>
      <c r="N248" s="586"/>
      <c r="O248" s="586"/>
      <c r="P248" s="586"/>
      <c r="Q248" s="586"/>
      <c r="R248" s="587"/>
    </row>
    <row r="249" spans="1:18" ht="16.5" customHeight="1" x14ac:dyDescent="0.4">
      <c r="A249" s="575"/>
      <c r="B249" s="593"/>
      <c r="C249" s="593"/>
      <c r="D249" s="593"/>
      <c r="E249" s="593"/>
      <c r="F249" s="594"/>
      <c r="G249" s="589" t="s">
        <v>19</v>
      </c>
      <c r="H249" s="573" t="s">
        <v>82</v>
      </c>
      <c r="I249" s="515" t="s">
        <v>73</v>
      </c>
      <c r="J249" s="515"/>
      <c r="K249" s="515"/>
      <c r="L249" s="515"/>
      <c r="M249" s="515"/>
      <c r="N249" s="515"/>
      <c r="O249" s="515"/>
      <c r="P249" s="515"/>
      <c r="Q249" s="515"/>
      <c r="R249" s="515"/>
    </row>
    <row r="250" spans="1:18" ht="16.5" customHeight="1" x14ac:dyDescent="0.4">
      <c r="A250" s="575"/>
      <c r="B250" s="593"/>
      <c r="C250" s="593"/>
      <c r="D250" s="593"/>
      <c r="E250" s="593"/>
      <c r="F250" s="594"/>
      <c r="G250" s="589"/>
      <c r="H250" s="573"/>
      <c r="I250" s="515"/>
      <c r="J250" s="515"/>
      <c r="K250" s="515"/>
      <c r="L250" s="515"/>
      <c r="M250" s="515"/>
      <c r="N250" s="515"/>
      <c r="O250" s="515"/>
      <c r="P250" s="515"/>
      <c r="Q250" s="515"/>
      <c r="R250" s="515"/>
    </row>
    <row r="251" spans="1:18" ht="16.5" customHeight="1" x14ac:dyDescent="0.4">
      <c r="A251" s="575"/>
      <c r="B251" s="593"/>
      <c r="C251" s="593"/>
      <c r="D251" s="593"/>
      <c r="E251" s="593"/>
      <c r="F251" s="594"/>
      <c r="G251" s="118" t="s">
        <v>19</v>
      </c>
      <c r="H251" s="59" t="s">
        <v>83</v>
      </c>
      <c r="I251" s="565" t="s">
        <v>57</v>
      </c>
      <c r="J251" s="566"/>
      <c r="K251" s="566"/>
      <c r="L251" s="566"/>
      <c r="M251" s="566"/>
      <c r="N251" s="566"/>
      <c r="O251" s="566"/>
      <c r="P251" s="566"/>
      <c r="Q251" s="566"/>
      <c r="R251" s="566"/>
    </row>
    <row r="252" spans="1:18" ht="16.5" customHeight="1" x14ac:dyDescent="0.4">
      <c r="A252" s="575"/>
      <c r="B252" s="593"/>
      <c r="C252" s="593"/>
      <c r="D252" s="593"/>
      <c r="E252" s="593"/>
      <c r="F252" s="594"/>
      <c r="G252" s="118" t="s">
        <v>19</v>
      </c>
      <c r="H252" s="59" t="s">
        <v>84</v>
      </c>
      <c r="I252" s="565" t="s">
        <v>58</v>
      </c>
      <c r="J252" s="566"/>
      <c r="K252" s="566"/>
      <c r="L252" s="566"/>
      <c r="M252" s="566"/>
      <c r="N252" s="566"/>
      <c r="O252" s="566"/>
      <c r="P252" s="566"/>
      <c r="Q252" s="566"/>
      <c r="R252" s="566"/>
    </row>
    <row r="253" spans="1:18" ht="16.5" customHeight="1" x14ac:dyDescent="0.4">
      <c r="A253" s="575"/>
      <c r="B253" s="593"/>
      <c r="C253" s="593"/>
      <c r="D253" s="593"/>
      <c r="E253" s="593"/>
      <c r="F253" s="594"/>
      <c r="G253" s="118" t="s">
        <v>19</v>
      </c>
      <c r="H253" s="59" t="s">
        <v>85</v>
      </c>
      <c r="I253" s="565" t="s">
        <v>153</v>
      </c>
      <c r="J253" s="566"/>
      <c r="K253" s="566"/>
      <c r="L253" s="566"/>
      <c r="M253" s="566"/>
      <c r="N253" s="566"/>
      <c r="O253" s="566"/>
      <c r="P253" s="566"/>
      <c r="Q253" s="566"/>
      <c r="R253" s="566"/>
    </row>
    <row r="254" spans="1:18" ht="16.5" customHeight="1" x14ac:dyDescent="0.4">
      <c r="A254" s="575"/>
      <c r="B254" s="593"/>
      <c r="C254" s="593"/>
      <c r="D254" s="593"/>
      <c r="E254" s="593"/>
      <c r="F254" s="594"/>
      <c r="G254" s="118" t="s">
        <v>19</v>
      </c>
      <c r="H254" s="59" t="s">
        <v>86</v>
      </c>
      <c r="I254" s="78" t="s">
        <v>196</v>
      </c>
      <c r="J254" s="76"/>
      <c r="K254" s="76"/>
      <c r="L254" s="76"/>
      <c r="M254" s="76"/>
      <c r="N254" s="76"/>
      <c r="O254" s="76"/>
      <c r="P254" s="76"/>
      <c r="Q254" s="76"/>
      <c r="R254" s="77"/>
    </row>
    <row r="255" spans="1:18" ht="16.5" customHeight="1" x14ac:dyDescent="0.4">
      <c r="A255" s="575"/>
      <c r="B255" s="593"/>
      <c r="C255" s="593"/>
      <c r="D255" s="593"/>
      <c r="E255" s="593"/>
      <c r="F255" s="594"/>
      <c r="G255" s="122" t="s">
        <v>19</v>
      </c>
      <c r="H255" s="59" t="s">
        <v>87</v>
      </c>
      <c r="I255" s="662" t="s">
        <v>166</v>
      </c>
      <c r="J255" s="586"/>
      <c r="K255" s="586"/>
      <c r="L255" s="586"/>
      <c r="M255" s="586"/>
      <c r="N255" s="586"/>
      <c r="O255" s="586"/>
      <c r="P255" s="586"/>
      <c r="Q255" s="586"/>
      <c r="R255" s="587"/>
    </row>
    <row r="256" spans="1:18" ht="16.5" customHeight="1" x14ac:dyDescent="0.4">
      <c r="A256" s="575"/>
      <c r="B256" s="593"/>
      <c r="C256" s="593"/>
      <c r="D256" s="593"/>
      <c r="E256" s="593"/>
      <c r="F256" s="594"/>
      <c r="G256" s="552" t="s">
        <v>19</v>
      </c>
      <c r="H256" s="573" t="s">
        <v>88</v>
      </c>
      <c r="I256" s="438" t="s">
        <v>23</v>
      </c>
      <c r="J256" s="439"/>
      <c r="K256" s="439"/>
      <c r="L256" s="439"/>
      <c r="M256" s="439"/>
      <c r="N256" s="439"/>
      <c r="O256" s="439"/>
      <c r="P256" s="439"/>
      <c r="Q256" s="439"/>
      <c r="R256" s="503"/>
    </row>
    <row r="257" spans="1:18" ht="16.5" customHeight="1" x14ac:dyDescent="0.4">
      <c r="A257" s="575"/>
      <c r="B257" s="593"/>
      <c r="C257" s="593"/>
      <c r="D257" s="593"/>
      <c r="E257" s="593"/>
      <c r="F257" s="594"/>
      <c r="G257" s="552"/>
      <c r="H257" s="573"/>
      <c r="I257" s="556"/>
      <c r="J257" s="557"/>
      <c r="K257" s="557"/>
      <c r="L257" s="557"/>
      <c r="M257" s="557"/>
      <c r="N257" s="557"/>
      <c r="O257" s="557"/>
      <c r="P257" s="557"/>
      <c r="Q257" s="557"/>
      <c r="R257" s="558"/>
    </row>
    <row r="258" spans="1:18" ht="16.5" customHeight="1" x14ac:dyDescent="0.4">
      <c r="A258" s="575"/>
      <c r="B258" s="593"/>
      <c r="C258" s="593"/>
      <c r="D258" s="593"/>
      <c r="E258" s="593"/>
      <c r="F258" s="594"/>
      <c r="G258" s="555"/>
      <c r="H258" s="574"/>
      <c r="I258" s="559"/>
      <c r="J258" s="560"/>
      <c r="K258" s="560"/>
      <c r="L258" s="560"/>
      <c r="M258" s="560"/>
      <c r="N258" s="560"/>
      <c r="O258" s="560"/>
      <c r="P258" s="560"/>
      <c r="Q258" s="560"/>
      <c r="R258" s="561"/>
    </row>
    <row r="259" spans="1:18" ht="16.5" customHeight="1" x14ac:dyDescent="0.4">
      <c r="A259" s="562" t="s">
        <v>102</v>
      </c>
      <c r="B259" s="592" t="s">
        <v>187</v>
      </c>
      <c r="C259" s="593"/>
      <c r="D259" s="593"/>
      <c r="E259" s="593"/>
      <c r="F259" s="594"/>
      <c r="G259" s="123" t="s">
        <v>19</v>
      </c>
      <c r="H259" s="51" t="s">
        <v>80</v>
      </c>
      <c r="I259" s="565" t="s">
        <v>56</v>
      </c>
      <c r="J259" s="566"/>
      <c r="K259" s="566"/>
      <c r="L259" s="566"/>
      <c r="M259" s="566"/>
      <c r="N259" s="566"/>
      <c r="O259" s="566"/>
      <c r="P259" s="566"/>
      <c r="Q259" s="566"/>
      <c r="R259" s="566"/>
    </row>
    <row r="260" spans="1:18" ht="33" customHeight="1" x14ac:dyDescent="0.4">
      <c r="A260" s="562"/>
      <c r="B260" s="592"/>
      <c r="C260" s="593"/>
      <c r="D260" s="593"/>
      <c r="E260" s="593"/>
      <c r="F260" s="594"/>
      <c r="G260" s="118" t="s">
        <v>135</v>
      </c>
      <c r="H260" s="59" t="s">
        <v>81</v>
      </c>
      <c r="I260" s="567" t="s">
        <v>227</v>
      </c>
      <c r="J260" s="568"/>
      <c r="K260" s="568"/>
      <c r="L260" s="568"/>
      <c r="M260" s="568"/>
      <c r="N260" s="568"/>
      <c r="O260" s="568"/>
      <c r="P260" s="568"/>
      <c r="Q260" s="568"/>
      <c r="R260" s="568"/>
    </row>
    <row r="261" spans="1:18" ht="16.5" customHeight="1" x14ac:dyDescent="0.4">
      <c r="A261" s="562"/>
      <c r="B261" s="592"/>
      <c r="C261" s="593"/>
      <c r="D261" s="593"/>
      <c r="E261" s="593"/>
      <c r="F261" s="594"/>
      <c r="G261" s="118" t="s">
        <v>135</v>
      </c>
      <c r="H261" s="59" t="s">
        <v>82</v>
      </c>
      <c r="I261" s="78" t="s">
        <v>198</v>
      </c>
      <c r="J261" s="76"/>
      <c r="K261" s="76"/>
      <c r="L261" s="76"/>
      <c r="M261" s="76"/>
      <c r="N261" s="76"/>
      <c r="O261" s="76"/>
      <c r="P261" s="76"/>
      <c r="Q261" s="76"/>
      <c r="R261" s="77"/>
    </row>
    <row r="262" spans="1:18" ht="16.5" customHeight="1" x14ac:dyDescent="0.4">
      <c r="A262" s="562"/>
      <c r="B262" s="592"/>
      <c r="C262" s="593"/>
      <c r="D262" s="593"/>
      <c r="E262" s="593"/>
      <c r="F262" s="594"/>
      <c r="G262" s="118" t="s">
        <v>135</v>
      </c>
      <c r="H262" s="59" t="s">
        <v>83</v>
      </c>
      <c r="I262" s="490" t="s">
        <v>197</v>
      </c>
      <c r="J262" s="645"/>
      <c r="K262" s="645"/>
      <c r="L262" s="645"/>
      <c r="M262" s="645"/>
      <c r="N262" s="645"/>
      <c r="O262" s="645"/>
      <c r="P262" s="645"/>
      <c r="Q262" s="645"/>
      <c r="R262" s="492"/>
    </row>
    <row r="263" spans="1:18" ht="16.5" customHeight="1" x14ac:dyDescent="0.4">
      <c r="A263" s="562"/>
      <c r="B263" s="592"/>
      <c r="C263" s="593"/>
      <c r="D263" s="593"/>
      <c r="E263" s="593"/>
      <c r="F263" s="594"/>
      <c r="G263" s="552" t="s">
        <v>135</v>
      </c>
      <c r="H263" s="573" t="s">
        <v>84</v>
      </c>
      <c r="I263" s="438" t="s">
        <v>23</v>
      </c>
      <c r="J263" s="439"/>
      <c r="K263" s="439"/>
      <c r="L263" s="439"/>
      <c r="M263" s="439"/>
      <c r="N263" s="439"/>
      <c r="O263" s="439"/>
      <c r="P263" s="439"/>
      <c r="Q263" s="439"/>
      <c r="R263" s="503"/>
    </row>
    <row r="264" spans="1:18" ht="16.5" customHeight="1" x14ac:dyDescent="0.4">
      <c r="A264" s="562"/>
      <c r="B264" s="592"/>
      <c r="C264" s="593"/>
      <c r="D264" s="593"/>
      <c r="E264" s="593"/>
      <c r="F264" s="594"/>
      <c r="G264" s="552"/>
      <c r="H264" s="573"/>
      <c r="I264" s="556"/>
      <c r="J264" s="557"/>
      <c r="K264" s="557"/>
      <c r="L264" s="557"/>
      <c r="M264" s="557"/>
      <c r="N264" s="557"/>
      <c r="O264" s="557"/>
      <c r="P264" s="557"/>
      <c r="Q264" s="557"/>
      <c r="R264" s="558"/>
    </row>
    <row r="265" spans="1:18" ht="16.5" customHeight="1" x14ac:dyDescent="0.4">
      <c r="A265" s="575"/>
      <c r="B265" s="593"/>
      <c r="C265" s="593"/>
      <c r="D265" s="593"/>
      <c r="E265" s="593"/>
      <c r="F265" s="594"/>
      <c r="G265" s="555"/>
      <c r="H265" s="574"/>
      <c r="I265" s="559"/>
      <c r="J265" s="560"/>
      <c r="K265" s="560"/>
      <c r="L265" s="560"/>
      <c r="M265" s="560"/>
      <c r="N265" s="560"/>
      <c r="O265" s="560"/>
      <c r="P265" s="560"/>
      <c r="Q265" s="560"/>
      <c r="R265" s="561"/>
    </row>
    <row r="266" spans="1:18" ht="16.5" customHeight="1" x14ac:dyDescent="0.4">
      <c r="A266" s="562" t="s">
        <v>103</v>
      </c>
      <c r="B266" s="592" t="s">
        <v>65</v>
      </c>
      <c r="C266" s="593"/>
      <c r="D266" s="593"/>
      <c r="E266" s="593"/>
      <c r="F266" s="594"/>
      <c r="G266" s="123" t="s">
        <v>19</v>
      </c>
      <c r="H266" s="62" t="s">
        <v>80</v>
      </c>
      <c r="I266" s="563" t="s">
        <v>59</v>
      </c>
      <c r="J266" s="564"/>
      <c r="K266" s="564"/>
      <c r="L266" s="564"/>
      <c r="M266" s="564"/>
      <c r="N266" s="564"/>
      <c r="O266" s="564"/>
      <c r="P266" s="564"/>
      <c r="Q266" s="564"/>
      <c r="R266" s="564"/>
    </row>
    <row r="267" spans="1:18" ht="16.5" customHeight="1" x14ac:dyDescent="0.4">
      <c r="A267" s="575"/>
      <c r="B267" s="593"/>
      <c r="C267" s="593"/>
      <c r="D267" s="593"/>
      <c r="E267" s="593"/>
      <c r="F267" s="594"/>
      <c r="G267" s="554" t="s">
        <v>19</v>
      </c>
      <c r="H267" s="573" t="s">
        <v>81</v>
      </c>
      <c r="I267" s="515" t="s">
        <v>60</v>
      </c>
      <c r="J267" s="515"/>
      <c r="K267" s="515"/>
      <c r="L267" s="515"/>
      <c r="M267" s="515"/>
      <c r="N267" s="515"/>
      <c r="O267" s="515"/>
      <c r="P267" s="515"/>
      <c r="Q267" s="515"/>
      <c r="R267" s="515"/>
    </row>
    <row r="268" spans="1:18" ht="16.5" customHeight="1" x14ac:dyDescent="0.4">
      <c r="A268" s="575"/>
      <c r="B268" s="593"/>
      <c r="C268" s="593"/>
      <c r="D268" s="593"/>
      <c r="E268" s="593"/>
      <c r="F268" s="594"/>
      <c r="G268" s="553"/>
      <c r="H268" s="573"/>
      <c r="I268" s="515"/>
      <c r="J268" s="515"/>
      <c r="K268" s="515"/>
      <c r="L268" s="515"/>
      <c r="M268" s="515"/>
      <c r="N268" s="515"/>
      <c r="O268" s="515"/>
      <c r="P268" s="515"/>
      <c r="Q268" s="515"/>
      <c r="R268" s="515"/>
    </row>
    <row r="269" spans="1:18" ht="16.5" customHeight="1" x14ac:dyDescent="0.4">
      <c r="A269" s="575"/>
      <c r="B269" s="593"/>
      <c r="C269" s="593"/>
      <c r="D269" s="593"/>
      <c r="E269" s="593"/>
      <c r="F269" s="594"/>
      <c r="G269" s="552" t="s">
        <v>19</v>
      </c>
      <c r="H269" s="573" t="s">
        <v>82</v>
      </c>
      <c r="I269" s="438" t="s">
        <v>23</v>
      </c>
      <c r="J269" s="439"/>
      <c r="K269" s="439"/>
      <c r="L269" s="439"/>
      <c r="M269" s="439"/>
      <c r="N269" s="439"/>
      <c r="O269" s="439"/>
      <c r="P269" s="439"/>
      <c r="Q269" s="439"/>
      <c r="R269" s="503"/>
    </row>
    <row r="270" spans="1:18" ht="16.5" customHeight="1" x14ac:dyDescent="0.4">
      <c r="A270" s="575"/>
      <c r="B270" s="593"/>
      <c r="C270" s="593"/>
      <c r="D270" s="593"/>
      <c r="E270" s="593"/>
      <c r="F270" s="594"/>
      <c r="G270" s="552"/>
      <c r="H270" s="573"/>
      <c r="I270" s="556"/>
      <c r="J270" s="557"/>
      <c r="K270" s="557"/>
      <c r="L270" s="557"/>
      <c r="M270" s="557"/>
      <c r="N270" s="557"/>
      <c r="O270" s="557"/>
      <c r="P270" s="557"/>
      <c r="Q270" s="557"/>
      <c r="R270" s="558"/>
    </row>
    <row r="271" spans="1:18" ht="16.5" customHeight="1" x14ac:dyDescent="0.4">
      <c r="A271" s="575"/>
      <c r="B271" s="593"/>
      <c r="C271" s="593"/>
      <c r="D271" s="593"/>
      <c r="E271" s="593"/>
      <c r="F271" s="594"/>
      <c r="G271" s="555"/>
      <c r="H271" s="574"/>
      <c r="I271" s="559"/>
      <c r="J271" s="560"/>
      <c r="K271" s="560"/>
      <c r="L271" s="560"/>
      <c r="M271" s="560"/>
      <c r="N271" s="560"/>
      <c r="O271" s="560"/>
      <c r="P271" s="560"/>
      <c r="Q271" s="560"/>
      <c r="R271" s="561"/>
    </row>
    <row r="272" spans="1:18" ht="16.5" customHeight="1" thickBot="1" x14ac:dyDescent="0.45">
      <c r="A272" s="127"/>
      <c r="B272" s="128"/>
      <c r="C272" s="128"/>
      <c r="D272" s="128"/>
      <c r="E272" s="128"/>
      <c r="F272" s="128"/>
      <c r="G272" s="129"/>
      <c r="H272" s="129"/>
      <c r="I272" s="119"/>
      <c r="J272" s="119"/>
      <c r="K272" s="119"/>
      <c r="L272" s="119"/>
      <c r="M272" s="119"/>
      <c r="N272" s="119"/>
      <c r="O272" s="119"/>
      <c r="P272" s="119"/>
      <c r="Q272" s="119"/>
      <c r="R272" s="119"/>
    </row>
    <row r="273" spans="1:18" ht="16.5" customHeight="1" x14ac:dyDescent="0.4">
      <c r="A273" s="117" t="s">
        <v>4</v>
      </c>
      <c r="B273" s="496" t="s">
        <v>0</v>
      </c>
      <c r="C273" s="497"/>
      <c r="D273" s="497"/>
      <c r="E273" s="497"/>
      <c r="F273" s="498"/>
      <c r="G273" s="21" t="s">
        <v>5</v>
      </c>
      <c r="H273" s="499" t="s">
        <v>20</v>
      </c>
      <c r="I273" s="497"/>
      <c r="J273" s="497"/>
      <c r="K273" s="497"/>
      <c r="L273" s="497"/>
      <c r="M273" s="497"/>
      <c r="N273" s="497"/>
      <c r="O273" s="497"/>
      <c r="P273" s="497"/>
      <c r="Q273" s="497"/>
      <c r="R273" s="497"/>
    </row>
    <row r="274" spans="1:18" ht="16.5" customHeight="1" x14ac:dyDescent="0.4">
      <c r="A274" s="562" t="s">
        <v>104</v>
      </c>
      <c r="B274" s="592" t="s">
        <v>110</v>
      </c>
      <c r="C274" s="593"/>
      <c r="D274" s="593"/>
      <c r="E274" s="593"/>
      <c r="F274" s="594"/>
      <c r="G274" s="551" t="s">
        <v>19</v>
      </c>
      <c r="H274" s="572" t="s">
        <v>80</v>
      </c>
      <c r="I274" s="536" t="s">
        <v>202</v>
      </c>
      <c r="J274" s="536"/>
      <c r="K274" s="536"/>
      <c r="L274" s="536"/>
      <c r="M274" s="536"/>
      <c r="N274" s="536"/>
      <c r="O274" s="536"/>
      <c r="P274" s="536"/>
      <c r="Q274" s="536"/>
      <c r="R274" s="536"/>
    </row>
    <row r="275" spans="1:18" ht="16.5" customHeight="1" x14ac:dyDescent="0.4">
      <c r="A275" s="562"/>
      <c r="B275" s="592"/>
      <c r="C275" s="593"/>
      <c r="D275" s="593"/>
      <c r="E275" s="593"/>
      <c r="F275" s="594"/>
      <c r="G275" s="552"/>
      <c r="H275" s="611"/>
      <c r="I275" s="653"/>
      <c r="J275" s="653"/>
      <c r="K275" s="653"/>
      <c r="L275" s="653"/>
      <c r="M275" s="653"/>
      <c r="N275" s="653"/>
      <c r="O275" s="653"/>
      <c r="P275" s="653"/>
      <c r="Q275" s="653"/>
      <c r="R275" s="653"/>
    </row>
    <row r="276" spans="1:18" ht="33.6" customHeight="1" x14ac:dyDescent="0.4">
      <c r="A276" s="575"/>
      <c r="B276" s="593"/>
      <c r="C276" s="593"/>
      <c r="D276" s="593"/>
      <c r="E276" s="593"/>
      <c r="F276" s="594"/>
      <c r="G276" s="94" t="s">
        <v>135</v>
      </c>
      <c r="H276" s="121" t="s">
        <v>81</v>
      </c>
      <c r="I276" s="567" t="s">
        <v>199</v>
      </c>
      <c r="J276" s="568"/>
      <c r="K276" s="568"/>
      <c r="L276" s="568"/>
      <c r="M276" s="568"/>
      <c r="N276" s="568"/>
      <c r="O276" s="568"/>
      <c r="P276" s="568"/>
      <c r="Q276" s="568"/>
      <c r="R276" s="568"/>
    </row>
    <row r="277" spans="1:18" ht="16.5" customHeight="1" x14ac:dyDescent="0.4">
      <c r="A277" s="575"/>
      <c r="B277" s="593"/>
      <c r="C277" s="593"/>
      <c r="D277" s="593"/>
      <c r="E277" s="593"/>
      <c r="F277" s="594"/>
      <c r="G277" s="94" t="s">
        <v>135</v>
      </c>
      <c r="H277" s="121" t="s">
        <v>82</v>
      </c>
      <c r="I277" s="565" t="s">
        <v>61</v>
      </c>
      <c r="J277" s="566"/>
      <c r="K277" s="566"/>
      <c r="L277" s="566"/>
      <c r="M277" s="566"/>
      <c r="N277" s="566"/>
      <c r="O277" s="566"/>
      <c r="P277" s="566"/>
      <c r="Q277" s="566"/>
      <c r="R277" s="566"/>
    </row>
    <row r="278" spans="1:18" ht="16.5" customHeight="1" x14ac:dyDescent="0.4">
      <c r="A278" s="575"/>
      <c r="B278" s="593"/>
      <c r="C278" s="593"/>
      <c r="D278" s="593"/>
      <c r="E278" s="593"/>
      <c r="F278" s="594"/>
      <c r="G278" s="643" t="s">
        <v>135</v>
      </c>
      <c r="H278" s="612" t="s">
        <v>83</v>
      </c>
      <c r="I278" s="444" t="s">
        <v>23</v>
      </c>
      <c r="J278" s="445"/>
      <c r="K278" s="445"/>
      <c r="L278" s="445"/>
      <c r="M278" s="445"/>
      <c r="N278" s="445"/>
      <c r="O278" s="445"/>
      <c r="P278" s="445"/>
      <c r="Q278" s="445"/>
      <c r="R278" s="519"/>
    </row>
    <row r="279" spans="1:18" ht="16.5" customHeight="1" x14ac:dyDescent="0.4">
      <c r="A279" s="575"/>
      <c r="B279" s="593"/>
      <c r="C279" s="593"/>
      <c r="D279" s="593"/>
      <c r="E279" s="593"/>
      <c r="F279" s="594"/>
      <c r="G279" s="641"/>
      <c r="H279" s="573"/>
      <c r="I279" s="556"/>
      <c r="J279" s="557"/>
      <c r="K279" s="557"/>
      <c r="L279" s="557"/>
      <c r="M279" s="557"/>
      <c r="N279" s="557"/>
      <c r="O279" s="557"/>
      <c r="P279" s="557"/>
      <c r="Q279" s="557"/>
      <c r="R279" s="558"/>
    </row>
    <row r="280" spans="1:18" ht="16.5" customHeight="1" x14ac:dyDescent="0.4">
      <c r="A280" s="575"/>
      <c r="B280" s="593"/>
      <c r="C280" s="593"/>
      <c r="D280" s="593"/>
      <c r="E280" s="593"/>
      <c r="F280" s="594"/>
      <c r="G280" s="642"/>
      <c r="H280" s="574"/>
      <c r="I280" s="559"/>
      <c r="J280" s="560"/>
      <c r="K280" s="560"/>
      <c r="L280" s="560"/>
      <c r="M280" s="560"/>
      <c r="N280" s="560"/>
      <c r="O280" s="560"/>
      <c r="P280" s="560"/>
      <c r="Q280" s="560"/>
      <c r="R280" s="561"/>
    </row>
    <row r="281" spans="1:18" ht="16.5" customHeight="1" x14ac:dyDescent="0.4">
      <c r="A281" s="562" t="s">
        <v>105</v>
      </c>
      <c r="B281" s="570" t="s">
        <v>189</v>
      </c>
      <c r="C281" s="570"/>
      <c r="D281" s="570"/>
      <c r="E281" s="570"/>
      <c r="F281" s="571"/>
      <c r="G281" s="555" t="s">
        <v>19</v>
      </c>
      <c r="H281" s="598" t="s">
        <v>80</v>
      </c>
      <c r="I281" s="646" t="s">
        <v>127</v>
      </c>
      <c r="J281" s="647"/>
      <c r="K281" s="647"/>
      <c r="L281" s="647"/>
      <c r="M281" s="647"/>
      <c r="N281" s="647"/>
      <c r="O281" s="647"/>
      <c r="P281" s="647"/>
      <c r="Q281" s="647"/>
      <c r="R281" s="648"/>
    </row>
    <row r="282" spans="1:18" ht="33" customHeight="1" x14ac:dyDescent="0.4">
      <c r="A282" s="562"/>
      <c r="B282" s="570"/>
      <c r="C282" s="570"/>
      <c r="D282" s="570"/>
      <c r="E282" s="570"/>
      <c r="F282" s="571"/>
      <c r="G282" s="595"/>
      <c r="H282" s="598"/>
      <c r="I282" s="649" t="s">
        <v>128</v>
      </c>
      <c r="J282" s="650"/>
      <c r="K282" s="651"/>
      <c r="L282" s="652"/>
      <c r="M282" s="39" t="s">
        <v>129</v>
      </c>
      <c r="N282" s="39"/>
      <c r="O282" s="39"/>
      <c r="P282" s="39"/>
      <c r="Q282" s="39"/>
      <c r="R282" s="40"/>
    </row>
    <row r="283" spans="1:18" ht="16.5" customHeight="1" x14ac:dyDescent="0.4">
      <c r="A283" s="562" t="s">
        <v>106</v>
      </c>
      <c r="B283" s="570" t="s">
        <v>170</v>
      </c>
      <c r="C283" s="570"/>
      <c r="D283" s="570"/>
      <c r="E283" s="570"/>
      <c r="F283" s="571"/>
      <c r="G283" s="123" t="s">
        <v>19</v>
      </c>
      <c r="H283" s="62" t="s">
        <v>80</v>
      </c>
      <c r="I283" s="438" t="s">
        <v>171</v>
      </c>
      <c r="J283" s="439"/>
      <c r="K283" s="439"/>
      <c r="L283" s="439"/>
      <c r="M283" s="439"/>
      <c r="N283" s="439"/>
      <c r="O283" s="439"/>
      <c r="P283" s="439"/>
      <c r="Q283" s="439"/>
      <c r="R283" s="503"/>
    </row>
    <row r="284" spans="1:18" ht="16.5" customHeight="1" x14ac:dyDescent="0.4">
      <c r="A284" s="562"/>
      <c r="B284" s="570"/>
      <c r="C284" s="570"/>
      <c r="D284" s="570"/>
      <c r="E284" s="570"/>
      <c r="F284" s="571"/>
      <c r="G284" s="118" t="s">
        <v>135</v>
      </c>
      <c r="H284" s="59" t="s">
        <v>81</v>
      </c>
      <c r="I284" s="510" t="s">
        <v>172</v>
      </c>
      <c r="J284" s="590"/>
      <c r="K284" s="590"/>
      <c r="L284" s="590"/>
      <c r="M284" s="590"/>
      <c r="N284" s="590"/>
      <c r="O284" s="590"/>
      <c r="P284" s="590"/>
      <c r="Q284" s="590"/>
      <c r="R284" s="591"/>
    </row>
    <row r="285" spans="1:18" ht="16.5" customHeight="1" x14ac:dyDescent="0.4">
      <c r="A285" s="562"/>
      <c r="B285" s="570"/>
      <c r="C285" s="570"/>
      <c r="D285" s="570"/>
      <c r="E285" s="570"/>
      <c r="F285" s="571"/>
      <c r="G285" s="118" t="s">
        <v>135</v>
      </c>
      <c r="H285" s="59" t="s">
        <v>82</v>
      </c>
      <c r="I285" s="510" t="s">
        <v>173</v>
      </c>
      <c r="J285" s="590"/>
      <c r="K285" s="590"/>
      <c r="L285" s="590"/>
      <c r="M285" s="590"/>
      <c r="N285" s="590"/>
      <c r="O285" s="590"/>
      <c r="P285" s="590"/>
      <c r="Q285" s="590"/>
      <c r="R285" s="591"/>
    </row>
    <row r="286" spans="1:18" ht="16.5" customHeight="1" x14ac:dyDescent="0.4">
      <c r="A286" s="562"/>
      <c r="B286" s="570"/>
      <c r="C286" s="570"/>
      <c r="D286" s="570"/>
      <c r="E286" s="570"/>
      <c r="F286" s="571"/>
      <c r="G286" s="118" t="s">
        <v>135</v>
      </c>
      <c r="H286" s="59" t="s">
        <v>82</v>
      </c>
      <c r="I286" s="510" t="s">
        <v>174</v>
      </c>
      <c r="J286" s="590"/>
      <c r="K286" s="590"/>
      <c r="L286" s="590"/>
      <c r="M286" s="590"/>
      <c r="N286" s="590"/>
      <c r="O286" s="590"/>
      <c r="P286" s="590"/>
      <c r="Q286" s="590"/>
      <c r="R286" s="591"/>
    </row>
    <row r="287" spans="1:18" ht="16.5" customHeight="1" x14ac:dyDescent="0.4">
      <c r="A287" s="562"/>
      <c r="B287" s="570"/>
      <c r="C287" s="570"/>
      <c r="D287" s="570"/>
      <c r="E287" s="570"/>
      <c r="F287" s="571"/>
      <c r="G287" s="552" t="s">
        <v>135</v>
      </c>
      <c r="H287" s="655" t="s">
        <v>81</v>
      </c>
      <c r="I287" s="438" t="s">
        <v>23</v>
      </c>
      <c r="J287" s="439"/>
      <c r="K287" s="439"/>
      <c r="L287" s="439"/>
      <c r="M287" s="439"/>
      <c r="N287" s="439"/>
      <c r="O287" s="439"/>
      <c r="P287" s="439"/>
      <c r="Q287" s="439"/>
      <c r="R287" s="503"/>
    </row>
    <row r="288" spans="1:18" ht="16.5" customHeight="1" x14ac:dyDescent="0.4">
      <c r="A288" s="562"/>
      <c r="B288" s="570"/>
      <c r="C288" s="570"/>
      <c r="D288" s="570"/>
      <c r="E288" s="570"/>
      <c r="F288" s="571"/>
      <c r="G288" s="552"/>
      <c r="H288" s="656"/>
      <c r="I288" s="556"/>
      <c r="J288" s="557"/>
      <c r="K288" s="557"/>
      <c r="L288" s="557"/>
      <c r="M288" s="557"/>
      <c r="N288" s="557"/>
      <c r="O288" s="557"/>
      <c r="P288" s="557"/>
      <c r="Q288" s="557"/>
      <c r="R288" s="558"/>
    </row>
    <row r="289" spans="1:32" ht="16.5" customHeight="1" x14ac:dyDescent="0.4">
      <c r="A289" s="562"/>
      <c r="B289" s="570"/>
      <c r="C289" s="570"/>
      <c r="D289" s="570"/>
      <c r="E289" s="570"/>
      <c r="F289" s="571"/>
      <c r="G289" s="555"/>
      <c r="H289" s="657"/>
      <c r="I289" s="559"/>
      <c r="J289" s="560"/>
      <c r="K289" s="560"/>
      <c r="L289" s="560"/>
      <c r="M289" s="560"/>
      <c r="N289" s="560"/>
      <c r="O289" s="560"/>
      <c r="P289" s="560"/>
      <c r="Q289" s="560"/>
      <c r="R289" s="561"/>
    </row>
    <row r="290" spans="1:32" ht="16.5" customHeight="1" x14ac:dyDescent="0.4">
      <c r="A290" s="562" t="s">
        <v>107</v>
      </c>
      <c r="B290" s="570" t="s">
        <v>112</v>
      </c>
      <c r="C290" s="570"/>
      <c r="D290" s="570"/>
      <c r="E290" s="570"/>
      <c r="F290" s="571"/>
      <c r="G290" s="595" t="s">
        <v>19</v>
      </c>
      <c r="H290" s="598" t="s">
        <v>80</v>
      </c>
      <c r="I290" s="438" t="s">
        <v>126</v>
      </c>
      <c r="J290" s="439"/>
      <c r="K290" s="439"/>
      <c r="L290" s="439"/>
      <c r="M290" s="439"/>
      <c r="N290" s="439"/>
      <c r="O290" s="439"/>
      <c r="P290" s="439"/>
      <c r="Q290" s="439"/>
      <c r="R290" s="503"/>
      <c r="W290" s="35"/>
      <c r="X290" s="35"/>
      <c r="Y290" s="35"/>
      <c r="Z290" s="35"/>
      <c r="AA290" s="35"/>
      <c r="AB290" s="35"/>
      <c r="AC290" s="35"/>
      <c r="AD290" s="35"/>
      <c r="AE290" s="35"/>
    </row>
    <row r="291" spans="1:32" s="25" customFormat="1" ht="16.5" customHeight="1" x14ac:dyDescent="0.4">
      <c r="A291" s="562"/>
      <c r="B291" s="570"/>
      <c r="C291" s="570"/>
      <c r="D291" s="570"/>
      <c r="E291" s="570"/>
      <c r="F291" s="571"/>
      <c r="G291" s="595"/>
      <c r="H291" s="598"/>
      <c r="I291" s="556"/>
      <c r="J291" s="557"/>
      <c r="K291" s="557"/>
      <c r="L291" s="557"/>
      <c r="M291" s="557"/>
      <c r="N291" s="557"/>
      <c r="O291" s="557"/>
      <c r="P291" s="557"/>
      <c r="Q291" s="557"/>
      <c r="R291" s="558"/>
      <c r="U291" s="1"/>
      <c r="V291" s="1"/>
      <c r="W291" s="1"/>
      <c r="X291" s="1"/>
      <c r="Y291" s="1"/>
      <c r="Z291" s="35"/>
      <c r="AA291" s="35"/>
      <c r="AB291" s="35"/>
      <c r="AC291" s="35"/>
      <c r="AD291" s="35"/>
      <c r="AE291" s="35"/>
    </row>
    <row r="292" spans="1:32" ht="16.5" customHeight="1" x14ac:dyDescent="0.4">
      <c r="A292" s="562"/>
      <c r="B292" s="570"/>
      <c r="C292" s="570"/>
      <c r="D292" s="570"/>
      <c r="E292" s="570"/>
      <c r="F292" s="571"/>
      <c r="G292" s="595"/>
      <c r="H292" s="598"/>
      <c r="I292" s="559"/>
      <c r="J292" s="560"/>
      <c r="K292" s="560"/>
      <c r="L292" s="560"/>
      <c r="M292" s="560"/>
      <c r="N292" s="560"/>
      <c r="O292" s="560"/>
      <c r="P292" s="560"/>
      <c r="Q292" s="560"/>
      <c r="R292" s="561"/>
      <c r="W292" s="35"/>
      <c r="X292" s="35"/>
      <c r="Y292" s="35"/>
      <c r="Z292" s="35"/>
      <c r="AA292" s="35"/>
      <c r="AB292" s="35"/>
      <c r="AC292" s="35"/>
      <c r="AD292" s="35"/>
      <c r="AE292" s="35"/>
    </row>
    <row r="293" spans="1:32" ht="16.5" customHeight="1" x14ac:dyDescent="0.4">
      <c r="A293" s="562" t="s">
        <v>108</v>
      </c>
      <c r="B293" s="570" t="s">
        <v>66</v>
      </c>
      <c r="C293" s="570"/>
      <c r="D293" s="570"/>
      <c r="E293" s="570"/>
      <c r="F293" s="571"/>
      <c r="G293" s="595" t="s">
        <v>135</v>
      </c>
      <c r="H293" s="598" t="s">
        <v>80</v>
      </c>
      <c r="I293" s="438" t="s">
        <v>24</v>
      </c>
      <c r="J293" s="439"/>
      <c r="K293" s="439"/>
      <c r="L293" s="439"/>
      <c r="M293" s="439"/>
      <c r="N293" s="439"/>
      <c r="O293" s="439"/>
      <c r="P293" s="439"/>
      <c r="Q293" s="439"/>
      <c r="R293" s="503"/>
    </row>
    <row r="294" spans="1:32" ht="16.5" customHeight="1" x14ac:dyDescent="0.4">
      <c r="A294" s="562"/>
      <c r="B294" s="570"/>
      <c r="C294" s="570"/>
      <c r="D294" s="570"/>
      <c r="E294" s="570"/>
      <c r="F294" s="571"/>
      <c r="G294" s="595"/>
      <c r="H294" s="598"/>
      <c r="I294" s="556"/>
      <c r="J294" s="557"/>
      <c r="K294" s="557"/>
      <c r="L294" s="557"/>
      <c r="M294" s="557"/>
      <c r="N294" s="557"/>
      <c r="O294" s="557"/>
      <c r="P294" s="557"/>
      <c r="Q294" s="557"/>
      <c r="R294" s="558"/>
    </row>
    <row r="295" spans="1:32" ht="16.5" customHeight="1" thickBot="1" x14ac:dyDescent="0.45">
      <c r="A295" s="562"/>
      <c r="B295" s="570"/>
      <c r="C295" s="570"/>
      <c r="D295" s="570"/>
      <c r="E295" s="570"/>
      <c r="F295" s="571"/>
      <c r="G295" s="654"/>
      <c r="H295" s="598"/>
      <c r="I295" s="559"/>
      <c r="J295" s="560"/>
      <c r="K295" s="560"/>
      <c r="L295" s="560"/>
      <c r="M295" s="560"/>
      <c r="N295" s="560"/>
      <c r="O295" s="560"/>
      <c r="P295" s="560"/>
      <c r="Q295" s="560"/>
      <c r="R295" s="561"/>
    </row>
    <row r="296" spans="1:32" ht="16.5" customHeight="1" x14ac:dyDescent="0.4"/>
    <row r="297" spans="1:32" ht="16.5" customHeight="1" x14ac:dyDescent="0.4">
      <c r="A297" s="15" t="s">
        <v>223</v>
      </c>
      <c r="B297" s="3"/>
      <c r="C297" s="3"/>
      <c r="D297" s="4"/>
      <c r="E297" s="4"/>
      <c r="F297" s="4"/>
      <c r="G297" s="4"/>
      <c r="H297" s="4"/>
      <c r="I297" s="4"/>
      <c r="J297" s="4"/>
      <c r="K297" s="4"/>
      <c r="L297" s="4"/>
      <c r="M297" s="4"/>
      <c r="N297" s="4"/>
      <c r="O297" s="4"/>
      <c r="P297" s="4"/>
    </row>
    <row r="298" spans="1:32" ht="15.95" customHeight="1" x14ac:dyDescent="0.4">
      <c r="A298" s="52" t="s">
        <v>225</v>
      </c>
    </row>
    <row r="299" spans="1:32" ht="15.95" customHeight="1" thickBot="1" x14ac:dyDescent="0.45">
      <c r="A299" s="52" t="s">
        <v>224</v>
      </c>
      <c r="D299" s="83"/>
      <c r="E299" s="83"/>
      <c r="F299" s="83"/>
      <c r="G299" s="83"/>
      <c r="H299" s="83"/>
      <c r="I299" s="83"/>
      <c r="J299" s="83"/>
      <c r="K299" s="83"/>
      <c r="L299" s="83"/>
      <c r="M299" s="83"/>
      <c r="N299" s="83"/>
      <c r="O299" s="83"/>
      <c r="P299" s="83"/>
    </row>
    <row r="300" spans="1:32" ht="16.5" customHeight="1" x14ac:dyDescent="0.4">
      <c r="A300" s="101">
        <v>1</v>
      </c>
      <c r="B300" s="102"/>
      <c r="C300" s="102"/>
      <c r="D300" s="103"/>
      <c r="E300" s="103"/>
      <c r="F300" s="103"/>
      <c r="G300" s="103"/>
      <c r="H300" s="103"/>
      <c r="I300" s="103"/>
      <c r="J300" s="103"/>
      <c r="K300" s="103"/>
      <c r="L300" s="103"/>
      <c r="M300" s="103"/>
      <c r="N300" s="103"/>
      <c r="O300" s="103"/>
      <c r="P300" s="103"/>
      <c r="Q300" s="104"/>
      <c r="R300" s="105"/>
      <c r="AF300" s="35"/>
    </row>
    <row r="301" spans="1:32" ht="16.5" customHeight="1" x14ac:dyDescent="0.4">
      <c r="A301" s="106"/>
      <c r="B301" s="25"/>
      <c r="C301" s="25"/>
      <c r="D301" s="31"/>
      <c r="E301" s="31"/>
      <c r="F301" s="31"/>
      <c r="G301" s="31"/>
      <c r="H301" s="31"/>
      <c r="I301" s="31"/>
      <c r="J301" s="31"/>
      <c r="K301" s="31"/>
      <c r="L301" s="31"/>
      <c r="M301" s="31"/>
      <c r="N301" s="31"/>
      <c r="O301" s="31"/>
      <c r="P301" s="31"/>
      <c r="Q301" s="26"/>
      <c r="R301" s="107"/>
      <c r="AF301" s="35"/>
    </row>
    <row r="302" spans="1:32" ht="16.5" customHeight="1" x14ac:dyDescent="0.4">
      <c r="A302" s="108"/>
      <c r="B302" s="56"/>
      <c r="C302" s="56"/>
      <c r="D302" s="57"/>
      <c r="E302" s="57"/>
      <c r="F302" s="57"/>
      <c r="G302" s="57"/>
      <c r="H302" s="57"/>
      <c r="I302" s="57"/>
      <c r="J302" s="57"/>
      <c r="K302" s="57"/>
      <c r="L302" s="57"/>
      <c r="M302" s="57"/>
      <c r="N302" s="57"/>
      <c r="O302" s="57"/>
      <c r="P302" s="57"/>
      <c r="Q302" s="58"/>
      <c r="R302" s="109"/>
      <c r="AF302" s="35"/>
    </row>
    <row r="303" spans="1:32" ht="16.5" customHeight="1" x14ac:dyDescent="0.4">
      <c r="A303" s="106">
        <v>2</v>
      </c>
      <c r="B303" s="25"/>
      <c r="C303" s="25"/>
      <c r="D303" s="31"/>
      <c r="E303" s="31"/>
      <c r="F303" s="31"/>
      <c r="G303" s="31"/>
      <c r="H303" s="31"/>
      <c r="I303" s="31"/>
      <c r="J303" s="31"/>
      <c r="K303" s="31"/>
      <c r="L303" s="31"/>
      <c r="M303" s="31"/>
      <c r="N303" s="31"/>
      <c r="O303" s="31"/>
      <c r="P303" s="31"/>
      <c r="Q303" s="26"/>
      <c r="R303" s="107"/>
    </row>
    <row r="304" spans="1:32" ht="16.5" customHeight="1" x14ac:dyDescent="0.4">
      <c r="A304" s="106"/>
      <c r="B304" s="25"/>
      <c r="C304" s="25"/>
      <c r="D304" s="31"/>
      <c r="E304" s="31"/>
      <c r="F304" s="31"/>
      <c r="G304" s="31"/>
      <c r="H304" s="31"/>
      <c r="I304" s="31"/>
      <c r="J304" s="31"/>
      <c r="K304" s="31"/>
      <c r="L304" s="31"/>
      <c r="M304" s="31"/>
      <c r="N304" s="31"/>
      <c r="O304" s="31"/>
      <c r="P304" s="31"/>
      <c r="Q304" s="26"/>
      <c r="R304" s="107"/>
    </row>
    <row r="305" spans="1:18" ht="16.5" customHeight="1" x14ac:dyDescent="0.4">
      <c r="A305" s="106"/>
      <c r="B305" s="25"/>
      <c r="C305" s="25"/>
      <c r="D305" s="31"/>
      <c r="E305" s="31"/>
      <c r="F305" s="31"/>
      <c r="G305" s="31"/>
      <c r="H305" s="31"/>
      <c r="I305" s="31"/>
      <c r="J305" s="31"/>
      <c r="K305" s="31"/>
      <c r="L305" s="31"/>
      <c r="M305" s="31"/>
      <c r="N305" s="31"/>
      <c r="O305" s="31"/>
      <c r="P305" s="31"/>
      <c r="Q305" s="26"/>
      <c r="R305" s="107"/>
    </row>
    <row r="306" spans="1:18" ht="16.5" customHeight="1" x14ac:dyDescent="0.4">
      <c r="A306" s="110">
        <v>3</v>
      </c>
      <c r="B306" s="53"/>
      <c r="C306" s="53"/>
      <c r="D306" s="54"/>
      <c r="E306" s="54"/>
      <c r="F306" s="54"/>
      <c r="G306" s="54"/>
      <c r="H306" s="54"/>
      <c r="I306" s="54"/>
      <c r="J306" s="54"/>
      <c r="K306" s="54"/>
      <c r="L306" s="54"/>
      <c r="M306" s="54"/>
      <c r="N306" s="54"/>
      <c r="O306" s="54"/>
      <c r="P306" s="54"/>
      <c r="Q306" s="55"/>
      <c r="R306" s="111"/>
    </row>
    <row r="307" spans="1:18" ht="16.5" customHeight="1" x14ac:dyDescent="0.4">
      <c r="A307" s="106"/>
      <c r="B307" s="25"/>
      <c r="C307" s="25"/>
      <c r="D307" s="31"/>
      <c r="E307" s="31"/>
      <c r="F307" s="31"/>
      <c r="G307" s="31"/>
      <c r="H307" s="31"/>
      <c r="I307" s="31"/>
      <c r="J307" s="31"/>
      <c r="K307" s="31"/>
      <c r="L307" s="31"/>
      <c r="M307" s="31"/>
      <c r="N307" s="31"/>
      <c r="O307" s="31"/>
      <c r="P307" s="31"/>
      <c r="Q307" s="26"/>
      <c r="R307" s="107"/>
    </row>
    <row r="308" spans="1:18" ht="16.5" customHeight="1" x14ac:dyDescent="0.4">
      <c r="A308" s="108"/>
      <c r="B308" s="56"/>
      <c r="C308" s="56"/>
      <c r="D308" s="57"/>
      <c r="E308" s="57"/>
      <c r="F308" s="57"/>
      <c r="G308" s="57"/>
      <c r="H308" s="57"/>
      <c r="I308" s="57"/>
      <c r="J308" s="57"/>
      <c r="K308" s="57"/>
      <c r="L308" s="57"/>
      <c r="M308" s="57"/>
      <c r="N308" s="57"/>
      <c r="O308" s="57"/>
      <c r="P308" s="57"/>
      <c r="Q308" s="58"/>
      <c r="R308" s="109"/>
    </row>
    <row r="309" spans="1:18" ht="16.5" customHeight="1" x14ac:dyDescent="0.4">
      <c r="A309" s="106" t="s">
        <v>200</v>
      </c>
      <c r="B309" s="658" t="s">
        <v>201</v>
      </c>
      <c r="C309" s="659"/>
      <c r="D309" s="659"/>
      <c r="E309" s="659"/>
      <c r="F309" s="659"/>
      <c r="G309" s="659"/>
      <c r="H309" s="659"/>
      <c r="I309" s="659"/>
      <c r="J309" s="659"/>
      <c r="K309" s="659"/>
      <c r="L309" s="659"/>
      <c r="M309" s="659"/>
      <c r="N309" s="659"/>
      <c r="O309" s="659"/>
      <c r="P309" s="659"/>
      <c r="Q309" s="659"/>
      <c r="R309" s="660"/>
    </row>
    <row r="310" spans="1:18" ht="16.5" customHeight="1" x14ac:dyDescent="0.4">
      <c r="A310" s="106"/>
      <c r="B310" s="25"/>
      <c r="C310" s="25"/>
      <c r="D310" s="31"/>
      <c r="E310" s="31"/>
      <c r="F310" s="31"/>
      <c r="G310" s="31"/>
      <c r="H310" s="31"/>
      <c r="I310" s="31"/>
      <c r="J310" s="31"/>
      <c r="K310" s="31"/>
      <c r="L310" s="31"/>
      <c r="M310" s="31"/>
      <c r="N310" s="31"/>
      <c r="O310" s="31"/>
      <c r="P310" s="31"/>
      <c r="Q310" s="26"/>
      <c r="R310" s="107"/>
    </row>
    <row r="311" spans="1:18" ht="16.5" customHeight="1" x14ac:dyDescent="0.4">
      <c r="A311" s="106"/>
      <c r="B311" s="25"/>
      <c r="C311" s="25"/>
      <c r="D311" s="31"/>
      <c r="E311" s="31"/>
      <c r="F311" s="31"/>
      <c r="G311" s="31"/>
      <c r="H311" s="31"/>
      <c r="I311" s="31"/>
      <c r="J311" s="31"/>
      <c r="K311" s="31"/>
      <c r="L311" s="31"/>
      <c r="M311" s="31"/>
      <c r="N311" s="31"/>
      <c r="O311" s="31"/>
      <c r="P311" s="31"/>
      <c r="Q311" s="26"/>
      <c r="R311" s="107"/>
    </row>
    <row r="312" spans="1:18" ht="16.5" customHeight="1" thickBot="1" x14ac:dyDescent="0.45">
      <c r="A312" s="112"/>
      <c r="B312" s="113"/>
      <c r="C312" s="113"/>
      <c r="D312" s="114"/>
      <c r="E312" s="114"/>
      <c r="F312" s="114"/>
      <c r="G312" s="114"/>
      <c r="H312" s="114"/>
      <c r="I312" s="114"/>
      <c r="J312" s="114"/>
      <c r="K312" s="114"/>
      <c r="L312" s="114"/>
      <c r="M312" s="114"/>
      <c r="N312" s="114"/>
      <c r="O312" s="114"/>
      <c r="P312" s="114"/>
      <c r="Q312" s="115"/>
      <c r="R312" s="116"/>
    </row>
    <row r="313" spans="1:18" ht="16.5" customHeight="1" x14ac:dyDescent="0.4"/>
    <row r="314" spans="1:18" ht="16.5" customHeight="1" x14ac:dyDescent="0.4"/>
    <row r="315" spans="1:18" ht="16.5" customHeight="1" x14ac:dyDescent="0.4"/>
    <row r="316" spans="1:18" ht="16.5" customHeight="1" x14ac:dyDescent="0.4"/>
    <row r="317" spans="1:18" ht="16.5" customHeight="1" x14ac:dyDescent="0.4"/>
    <row r="318" spans="1:18" ht="16.5" customHeight="1" x14ac:dyDescent="0.4"/>
    <row r="319" spans="1:18" ht="16.5" customHeight="1" x14ac:dyDescent="0.4"/>
    <row r="320" spans="1:18" ht="16.5" customHeight="1" x14ac:dyDescent="0.4"/>
    <row r="321" ht="16.5" customHeight="1" x14ac:dyDescent="0.4"/>
    <row r="322" ht="16.5" customHeight="1" x14ac:dyDescent="0.4"/>
    <row r="323" ht="16.5" customHeight="1" x14ac:dyDescent="0.4"/>
    <row r="324" ht="16.5" customHeight="1" x14ac:dyDescent="0.4"/>
    <row r="325" ht="16.5" customHeight="1" x14ac:dyDescent="0.4"/>
    <row r="326" ht="16.5" customHeight="1" x14ac:dyDescent="0.4"/>
    <row r="327" ht="16.5" customHeight="1" x14ac:dyDescent="0.4"/>
    <row r="328" ht="16.5" customHeight="1" x14ac:dyDescent="0.4"/>
    <row r="329" ht="16.5" customHeight="1" x14ac:dyDescent="0.4"/>
    <row r="330" ht="16.5" customHeight="1" x14ac:dyDescent="0.4"/>
    <row r="331" ht="16.5" customHeight="1" x14ac:dyDescent="0.4"/>
    <row r="332" ht="16.5" customHeight="1" x14ac:dyDescent="0.4"/>
    <row r="333" ht="16.5" customHeight="1" x14ac:dyDescent="0.4"/>
    <row r="334" ht="16.5" customHeight="1" x14ac:dyDescent="0.4"/>
    <row r="335" ht="16.5" customHeight="1" x14ac:dyDescent="0.4"/>
    <row r="336" ht="16.5" customHeight="1" x14ac:dyDescent="0.4"/>
    <row r="337" ht="16.5" customHeight="1" x14ac:dyDescent="0.4"/>
    <row r="338" ht="16.5" customHeight="1" x14ac:dyDescent="0.4"/>
    <row r="339" ht="16.5" customHeight="1" x14ac:dyDescent="0.4"/>
    <row r="340" ht="16.5" customHeight="1" x14ac:dyDescent="0.4"/>
    <row r="341" ht="16.5" customHeight="1" x14ac:dyDescent="0.4"/>
    <row r="342" ht="16.5" customHeight="1" x14ac:dyDescent="0.4"/>
    <row r="343" ht="16.5" customHeight="1" x14ac:dyDescent="0.4"/>
    <row r="344" ht="16.5" customHeight="1" x14ac:dyDescent="0.4"/>
    <row r="345" ht="16.5" customHeight="1" x14ac:dyDescent="0.4"/>
    <row r="346" ht="16.5" customHeight="1" x14ac:dyDescent="0.4"/>
    <row r="347" ht="16.5" customHeight="1" x14ac:dyDescent="0.4"/>
    <row r="348" ht="16.5" customHeight="1" x14ac:dyDescent="0.4"/>
    <row r="349" ht="16.5" customHeight="1" x14ac:dyDescent="0.4"/>
    <row r="350" ht="16.5" customHeight="1" x14ac:dyDescent="0.4"/>
    <row r="351" ht="16.5" customHeight="1" x14ac:dyDescent="0.4"/>
    <row r="352" ht="16.5" customHeight="1" x14ac:dyDescent="0.4"/>
    <row r="353" ht="16.5" customHeight="1" x14ac:dyDescent="0.4"/>
    <row r="354" ht="16.5" customHeight="1" x14ac:dyDescent="0.4"/>
    <row r="355" ht="16.5" customHeight="1" x14ac:dyDescent="0.4"/>
    <row r="356" ht="16.5" customHeight="1" x14ac:dyDescent="0.4"/>
    <row r="357" ht="16.5" customHeight="1" x14ac:dyDescent="0.4"/>
    <row r="358" ht="16.5" customHeight="1" x14ac:dyDescent="0.4"/>
    <row r="359" ht="16.5" customHeight="1" x14ac:dyDescent="0.4"/>
    <row r="360" ht="17.100000000000001" customHeight="1" x14ac:dyDescent="0.4"/>
    <row r="361" ht="17.100000000000001" customHeight="1" x14ac:dyDescent="0.4"/>
    <row r="362" ht="17.100000000000001" customHeight="1" x14ac:dyDescent="0.4"/>
    <row r="363" ht="17.100000000000001" customHeight="1" x14ac:dyDescent="0.4"/>
    <row r="364" ht="17.100000000000001" customHeight="1" x14ac:dyDescent="0.4"/>
    <row r="365" ht="17.100000000000001" customHeight="1" x14ac:dyDescent="0.4"/>
    <row r="366" ht="17.100000000000001" customHeight="1" x14ac:dyDescent="0.4"/>
    <row r="367" ht="17.100000000000001" customHeight="1" x14ac:dyDescent="0.4"/>
    <row r="368" ht="17.100000000000001" customHeight="1" x14ac:dyDescent="0.4"/>
    <row r="369" ht="17.100000000000001" customHeight="1" x14ac:dyDescent="0.4"/>
    <row r="370" ht="17.100000000000001" customHeight="1" x14ac:dyDescent="0.4"/>
    <row r="371" ht="17.100000000000001" customHeight="1" x14ac:dyDescent="0.4"/>
    <row r="372" ht="17.100000000000001" customHeight="1" x14ac:dyDescent="0.4"/>
    <row r="373" ht="17.100000000000001" customHeight="1" x14ac:dyDescent="0.4"/>
    <row r="374" ht="17.100000000000001" customHeight="1" x14ac:dyDescent="0.4"/>
    <row r="375" ht="17.100000000000001" customHeight="1" x14ac:dyDescent="0.4"/>
    <row r="376" ht="17.100000000000001" customHeight="1" x14ac:dyDescent="0.4"/>
    <row r="377" ht="17.100000000000001" customHeight="1" x14ac:dyDescent="0.4"/>
    <row r="378" ht="17.100000000000001" customHeight="1" x14ac:dyDescent="0.4"/>
    <row r="379" ht="17.100000000000001" customHeight="1" x14ac:dyDescent="0.4"/>
    <row r="380" ht="17.100000000000001" customHeight="1" x14ac:dyDescent="0.4"/>
    <row r="381" ht="17.100000000000001" customHeight="1" x14ac:dyDescent="0.4"/>
    <row r="382" ht="17.100000000000001" customHeight="1" x14ac:dyDescent="0.4"/>
    <row r="383" ht="17.100000000000001" customHeight="1" x14ac:dyDescent="0.4"/>
    <row r="384" ht="17.100000000000001" customHeight="1" x14ac:dyDescent="0.4"/>
    <row r="385" ht="17.100000000000001" customHeight="1" x14ac:dyDescent="0.4"/>
    <row r="386" ht="17.100000000000001" customHeight="1" x14ac:dyDescent="0.4"/>
    <row r="387" ht="17.100000000000001" customHeight="1" x14ac:dyDescent="0.4"/>
    <row r="388" ht="17.100000000000001" customHeight="1" x14ac:dyDescent="0.4"/>
    <row r="389" ht="17.100000000000001" customHeight="1" x14ac:dyDescent="0.4"/>
    <row r="390" ht="17.100000000000001" customHeight="1" x14ac:dyDescent="0.4"/>
    <row r="391" ht="17.100000000000001" customHeight="1" x14ac:dyDescent="0.4"/>
    <row r="392" ht="17.100000000000001" customHeight="1" x14ac:dyDescent="0.4"/>
    <row r="393" ht="17.100000000000001" customHeight="1" x14ac:dyDescent="0.4"/>
    <row r="394" ht="17.100000000000001" customHeight="1" x14ac:dyDescent="0.4"/>
    <row r="395" ht="17.100000000000001" customHeight="1" x14ac:dyDescent="0.4"/>
    <row r="396" ht="17.100000000000001" customHeight="1" x14ac:dyDescent="0.4"/>
    <row r="397" ht="17.100000000000001" customHeight="1" x14ac:dyDescent="0.4"/>
    <row r="398" ht="17.100000000000001" customHeight="1" x14ac:dyDescent="0.4"/>
    <row r="399" ht="17.100000000000001" customHeight="1" x14ac:dyDescent="0.4"/>
    <row r="400" ht="17.100000000000001" customHeight="1" x14ac:dyDescent="0.4"/>
    <row r="401" ht="17.100000000000001" customHeight="1" x14ac:dyDescent="0.4"/>
    <row r="402" ht="17.100000000000001" customHeight="1" x14ac:dyDescent="0.4"/>
    <row r="403" ht="17.100000000000001" customHeight="1" x14ac:dyDescent="0.4"/>
    <row r="404" ht="17.100000000000001" customHeight="1" x14ac:dyDescent="0.4"/>
    <row r="405" ht="17.100000000000001" customHeight="1" x14ac:dyDescent="0.4"/>
    <row r="406" ht="17.100000000000001" customHeight="1" x14ac:dyDescent="0.4"/>
    <row r="407" ht="17.100000000000001" customHeight="1" x14ac:dyDescent="0.4"/>
    <row r="408" ht="17.100000000000001" customHeight="1" x14ac:dyDescent="0.4"/>
    <row r="409" ht="17.100000000000001" customHeight="1" x14ac:dyDescent="0.4"/>
    <row r="410" ht="17.100000000000001" customHeight="1" x14ac:dyDescent="0.4"/>
    <row r="411" ht="17.100000000000001" customHeight="1" x14ac:dyDescent="0.4"/>
    <row r="412" ht="17.100000000000001" customHeight="1" x14ac:dyDescent="0.4"/>
    <row r="413" ht="17.100000000000001" customHeight="1" x14ac:dyDescent="0.4"/>
    <row r="414" ht="17.100000000000001" customHeight="1" x14ac:dyDescent="0.4"/>
    <row r="415" ht="17.100000000000001" customHeight="1" x14ac:dyDescent="0.4"/>
    <row r="416" ht="17.100000000000001" customHeight="1" x14ac:dyDescent="0.4"/>
    <row r="417" ht="17.100000000000001" customHeight="1" x14ac:dyDescent="0.4"/>
    <row r="418" ht="17.100000000000001" customHeight="1" x14ac:dyDescent="0.4"/>
    <row r="419" ht="17.100000000000001" customHeight="1" x14ac:dyDescent="0.4"/>
    <row r="420" ht="17.100000000000001" customHeight="1" x14ac:dyDescent="0.4"/>
    <row r="421" ht="17.100000000000001" customHeight="1" x14ac:dyDescent="0.4"/>
    <row r="422" ht="17.100000000000001" customHeight="1" x14ac:dyDescent="0.4"/>
    <row r="423" ht="17.100000000000001" customHeight="1" x14ac:dyDescent="0.4"/>
    <row r="424" ht="17.100000000000001" customHeight="1" x14ac:dyDescent="0.4"/>
    <row r="425" ht="17.100000000000001" customHeight="1" x14ac:dyDescent="0.4"/>
    <row r="426" ht="17.100000000000001" customHeight="1" x14ac:dyDescent="0.4"/>
    <row r="427" ht="17.100000000000001" customHeight="1" x14ac:dyDescent="0.4"/>
    <row r="428" ht="17.100000000000001" customHeight="1" x14ac:dyDescent="0.4"/>
    <row r="429" ht="17.100000000000001" customHeight="1" x14ac:dyDescent="0.4"/>
    <row r="430" ht="17.100000000000001" customHeight="1" x14ac:dyDescent="0.4"/>
    <row r="431" ht="17.100000000000001" customHeight="1" x14ac:dyDescent="0.4"/>
    <row r="432" ht="17.100000000000001" customHeight="1" x14ac:dyDescent="0.4"/>
    <row r="433" ht="17.100000000000001" customHeight="1" x14ac:dyDescent="0.4"/>
    <row r="434" ht="17.100000000000001" customHeight="1" x14ac:dyDescent="0.4"/>
    <row r="435" ht="17.100000000000001" customHeight="1" x14ac:dyDescent="0.4"/>
    <row r="436" ht="17.100000000000001" customHeight="1" x14ac:dyDescent="0.4"/>
    <row r="437" ht="17.100000000000001" customHeight="1" x14ac:dyDescent="0.4"/>
    <row r="438" ht="17.100000000000001" customHeight="1" x14ac:dyDescent="0.4"/>
    <row r="439" ht="17.100000000000001" customHeight="1" x14ac:dyDescent="0.4"/>
    <row r="440" ht="17.100000000000001" customHeight="1" x14ac:dyDescent="0.4"/>
    <row r="441" ht="17.100000000000001" customHeight="1" x14ac:dyDescent="0.4"/>
    <row r="442" ht="17.100000000000001" customHeight="1" x14ac:dyDescent="0.4"/>
    <row r="443" ht="17.100000000000001" customHeight="1" x14ac:dyDescent="0.4"/>
  </sheetData>
  <mergeCells count="413">
    <mergeCell ref="G256:G258"/>
    <mergeCell ref="G263:G265"/>
    <mergeCell ref="G267:G268"/>
    <mergeCell ref="G269:G271"/>
    <mergeCell ref="G274:G275"/>
    <mergeCell ref="G278:G280"/>
    <mergeCell ref="A3:B3"/>
    <mergeCell ref="A50:B50"/>
    <mergeCell ref="A51:R51"/>
    <mergeCell ref="B54:F58"/>
    <mergeCell ref="G54:G58"/>
    <mergeCell ref="H54:H58"/>
    <mergeCell ref="I54:R54"/>
    <mergeCell ref="J55:K55"/>
    <mergeCell ref="O55:P55"/>
    <mergeCell ref="K56:L56"/>
    <mergeCell ref="I57:R58"/>
    <mergeCell ref="A54:A63"/>
    <mergeCell ref="A4:R4"/>
    <mergeCell ref="B53:F53"/>
    <mergeCell ref="H53:R53"/>
    <mergeCell ref="B59:F63"/>
    <mergeCell ref="G59:G63"/>
    <mergeCell ref="H59:H63"/>
    <mergeCell ref="G145:G146"/>
    <mergeCell ref="G147:G149"/>
    <mergeCell ref="G158:G160"/>
    <mergeCell ref="G167:G168"/>
    <mergeCell ref="G169:G170"/>
    <mergeCell ref="G172:G174"/>
    <mergeCell ref="G176:G177"/>
    <mergeCell ref="G178:G179"/>
    <mergeCell ref="G181:G183"/>
    <mergeCell ref="B309:R309"/>
    <mergeCell ref="I245:R246"/>
    <mergeCell ref="I253:R253"/>
    <mergeCell ref="I248:R248"/>
    <mergeCell ref="I255:R255"/>
    <mergeCell ref="H256:H258"/>
    <mergeCell ref="I256:R256"/>
    <mergeCell ref="I181:R181"/>
    <mergeCell ref="I182:R183"/>
    <mergeCell ref="I197:R198"/>
    <mergeCell ref="B200:F200"/>
    <mergeCell ref="H200:R200"/>
    <mergeCell ref="G186:G187"/>
    <mergeCell ref="G188:G189"/>
    <mergeCell ref="G191:G192"/>
    <mergeCell ref="G194:G195"/>
    <mergeCell ref="G196:G198"/>
    <mergeCell ref="G201:G206"/>
    <mergeCell ref="G207:G210"/>
    <mergeCell ref="G214:G216"/>
    <mergeCell ref="G231:G235"/>
    <mergeCell ref="G240:G241"/>
    <mergeCell ref="G244:G246"/>
    <mergeCell ref="G249:G250"/>
    <mergeCell ref="A293:A295"/>
    <mergeCell ref="B293:F295"/>
    <mergeCell ref="G293:G295"/>
    <mergeCell ref="H293:H295"/>
    <mergeCell ref="I293:R293"/>
    <mergeCell ref="I294:R295"/>
    <mergeCell ref="I288:R289"/>
    <mergeCell ref="A290:A292"/>
    <mergeCell ref="B290:F292"/>
    <mergeCell ref="G290:G292"/>
    <mergeCell ref="H290:H292"/>
    <mergeCell ref="I290:R290"/>
    <mergeCell ref="I291:R292"/>
    <mergeCell ref="G287:G289"/>
    <mergeCell ref="A283:A289"/>
    <mergeCell ref="B283:F289"/>
    <mergeCell ref="I283:R283"/>
    <mergeCell ref="I284:R284"/>
    <mergeCell ref="I285:R285"/>
    <mergeCell ref="I286:R286"/>
    <mergeCell ref="H287:H289"/>
    <mergeCell ref="I287:R287"/>
    <mergeCell ref="A281:A282"/>
    <mergeCell ref="B281:F282"/>
    <mergeCell ref="G281:G282"/>
    <mergeCell ref="H281:H282"/>
    <mergeCell ref="I281:R281"/>
    <mergeCell ref="I282:J282"/>
    <mergeCell ref="K282:L282"/>
    <mergeCell ref="A274:A280"/>
    <mergeCell ref="B274:F280"/>
    <mergeCell ref="H274:H275"/>
    <mergeCell ref="I274:R275"/>
    <mergeCell ref="I276:R276"/>
    <mergeCell ref="I277:R277"/>
    <mergeCell ref="H278:H280"/>
    <mergeCell ref="I278:R278"/>
    <mergeCell ref="I279:R280"/>
    <mergeCell ref="A266:A271"/>
    <mergeCell ref="B266:F271"/>
    <mergeCell ref="I266:R266"/>
    <mergeCell ref="H267:H268"/>
    <mergeCell ref="I267:R268"/>
    <mergeCell ref="H269:H271"/>
    <mergeCell ref="I269:R269"/>
    <mergeCell ref="I270:R271"/>
    <mergeCell ref="I257:R258"/>
    <mergeCell ref="A259:A265"/>
    <mergeCell ref="B259:F265"/>
    <mergeCell ref="I259:R259"/>
    <mergeCell ref="I260:R260"/>
    <mergeCell ref="I262:R262"/>
    <mergeCell ref="H263:H265"/>
    <mergeCell ref="I263:R263"/>
    <mergeCell ref="I264:R265"/>
    <mergeCell ref="A247:A258"/>
    <mergeCell ref="B247:F258"/>
    <mergeCell ref="I247:R247"/>
    <mergeCell ref="H249:H250"/>
    <mergeCell ref="I249:R250"/>
    <mergeCell ref="I251:R251"/>
    <mergeCell ref="I252:R252"/>
    <mergeCell ref="A239:A246"/>
    <mergeCell ref="B239:F246"/>
    <mergeCell ref="I239:R239"/>
    <mergeCell ref="H240:H241"/>
    <mergeCell ref="I240:R241"/>
    <mergeCell ref="I242:R242"/>
    <mergeCell ref="I243:R243"/>
    <mergeCell ref="H244:H246"/>
    <mergeCell ref="I244:R244"/>
    <mergeCell ref="A225:A238"/>
    <mergeCell ref="B225:F238"/>
    <mergeCell ref="I225:R225"/>
    <mergeCell ref="H226:H230"/>
    <mergeCell ref="I226:R227"/>
    <mergeCell ref="I228:R228"/>
    <mergeCell ref="I229:R230"/>
    <mergeCell ref="A217:A220"/>
    <mergeCell ref="B217:F220"/>
    <mergeCell ref="G217:G220"/>
    <mergeCell ref="H217:H220"/>
    <mergeCell ref="I217:R217"/>
    <mergeCell ref="I218:R220"/>
    <mergeCell ref="H231:H235"/>
    <mergeCell ref="I231:R232"/>
    <mergeCell ref="I233:R233"/>
    <mergeCell ref="I234:R235"/>
    <mergeCell ref="H236:H238"/>
    <mergeCell ref="I236:R236"/>
    <mergeCell ref="I237:R238"/>
    <mergeCell ref="B224:F224"/>
    <mergeCell ref="H224:R224"/>
    <mergeCell ref="G236:G238"/>
    <mergeCell ref="G226:G230"/>
    <mergeCell ref="A211:A216"/>
    <mergeCell ref="B211:F216"/>
    <mergeCell ref="I211:R211"/>
    <mergeCell ref="I212:R212"/>
    <mergeCell ref="H214:H216"/>
    <mergeCell ref="I214:R214"/>
    <mergeCell ref="I215:R216"/>
    <mergeCell ref="Q203:R203"/>
    <mergeCell ref="J204:K204"/>
    <mergeCell ref="I205:R206"/>
    <mergeCell ref="H207:H210"/>
    <mergeCell ref="I207:R208"/>
    <mergeCell ref="J209:K209"/>
    <mergeCell ref="O209:P209"/>
    <mergeCell ref="J210:K210"/>
    <mergeCell ref="A201:A210"/>
    <mergeCell ref="B201:F210"/>
    <mergeCell ref="H201:H206"/>
    <mergeCell ref="I201:R202"/>
    <mergeCell ref="J203:K203"/>
    <mergeCell ref="O203:P203"/>
    <mergeCell ref="A191:A198"/>
    <mergeCell ref="B191:F198"/>
    <mergeCell ref="H191:H192"/>
    <mergeCell ref="I191:R192"/>
    <mergeCell ref="I193:R193"/>
    <mergeCell ref="H194:H195"/>
    <mergeCell ref="I194:R195"/>
    <mergeCell ref="H196:H198"/>
    <mergeCell ref="I196:R196"/>
    <mergeCell ref="U161:AD162"/>
    <mergeCell ref="J162:K162"/>
    <mergeCell ref="I163:R164"/>
    <mergeCell ref="A184:A190"/>
    <mergeCell ref="B184:F190"/>
    <mergeCell ref="I184:R184"/>
    <mergeCell ref="I185:R185"/>
    <mergeCell ref="H186:H187"/>
    <mergeCell ref="I186:R187"/>
    <mergeCell ref="B175:F175"/>
    <mergeCell ref="H175:R175"/>
    <mergeCell ref="A176:A183"/>
    <mergeCell ref="B176:F183"/>
    <mergeCell ref="H176:H177"/>
    <mergeCell ref="I176:R177"/>
    <mergeCell ref="I180:R180"/>
    <mergeCell ref="H178:H179"/>
    <mergeCell ref="I178:R179"/>
    <mergeCell ref="H188:H189"/>
    <mergeCell ref="I188:R189"/>
    <mergeCell ref="I190:R190"/>
    <mergeCell ref="H181:H183"/>
    <mergeCell ref="I165:R165"/>
    <mergeCell ref="I166:R166"/>
    <mergeCell ref="I157:R157"/>
    <mergeCell ref="H158:H160"/>
    <mergeCell ref="I158:R158"/>
    <mergeCell ref="I159:R160"/>
    <mergeCell ref="H147:H149"/>
    <mergeCell ref="I147:R147"/>
    <mergeCell ref="I148:R149"/>
    <mergeCell ref="H167:H168"/>
    <mergeCell ref="A161:A164"/>
    <mergeCell ref="B161:F164"/>
    <mergeCell ref="G161:G164"/>
    <mergeCell ref="H161:H164"/>
    <mergeCell ref="J161:K161"/>
    <mergeCell ref="O161:P161"/>
    <mergeCell ref="A165:A174"/>
    <mergeCell ref="B165:F174"/>
    <mergeCell ref="H172:H174"/>
    <mergeCell ref="I172:R172"/>
    <mergeCell ref="I173:R174"/>
    <mergeCell ref="I167:R168"/>
    <mergeCell ref="H169:H170"/>
    <mergeCell ref="I169:R170"/>
    <mergeCell ref="I171:R171"/>
    <mergeCell ref="Q161:R161"/>
    <mergeCell ref="A134:A137"/>
    <mergeCell ref="B134:F137"/>
    <mergeCell ref="G134:G137"/>
    <mergeCell ref="H134:H137"/>
    <mergeCell ref="I134:R134"/>
    <mergeCell ref="I135:R137"/>
    <mergeCell ref="A150:A160"/>
    <mergeCell ref="B150:F160"/>
    <mergeCell ref="I150:R150"/>
    <mergeCell ref="I151:R151"/>
    <mergeCell ref="I152:R152"/>
    <mergeCell ref="I153:R153"/>
    <mergeCell ref="B141:F141"/>
    <mergeCell ref="H141:R141"/>
    <mergeCell ref="A142:A149"/>
    <mergeCell ref="B142:F149"/>
    <mergeCell ref="I142:R142"/>
    <mergeCell ref="I143:R143"/>
    <mergeCell ref="I144:R144"/>
    <mergeCell ref="H145:H146"/>
    <mergeCell ref="I145:R146"/>
    <mergeCell ref="I154:R154"/>
    <mergeCell ref="I155:R155"/>
    <mergeCell ref="I156:R156"/>
    <mergeCell ref="A128:A133"/>
    <mergeCell ref="B128:F133"/>
    <mergeCell ref="I128:R128"/>
    <mergeCell ref="I129:R129"/>
    <mergeCell ref="I130:R130"/>
    <mergeCell ref="H131:H133"/>
    <mergeCell ref="I131:R131"/>
    <mergeCell ref="I132:R133"/>
    <mergeCell ref="G131:G133"/>
    <mergeCell ref="A119:A127"/>
    <mergeCell ref="B119:F127"/>
    <mergeCell ref="I119:R119"/>
    <mergeCell ref="H120:H121"/>
    <mergeCell ref="I120:R121"/>
    <mergeCell ref="H122:H123"/>
    <mergeCell ref="I122:R123"/>
    <mergeCell ref="I124:R124"/>
    <mergeCell ref="H125:H127"/>
    <mergeCell ref="I125:R125"/>
    <mergeCell ref="I126:R127"/>
    <mergeCell ref="G120:G121"/>
    <mergeCell ref="G122:G123"/>
    <mergeCell ref="G125:G127"/>
    <mergeCell ref="A111:A118"/>
    <mergeCell ref="B111:F118"/>
    <mergeCell ref="I111:R111"/>
    <mergeCell ref="I112:R112"/>
    <mergeCell ref="I113:R113"/>
    <mergeCell ref="I114:R114"/>
    <mergeCell ref="I115:R115"/>
    <mergeCell ref="H116:H118"/>
    <mergeCell ref="I116:R116"/>
    <mergeCell ref="I117:R118"/>
    <mergeCell ref="G116:G118"/>
    <mergeCell ref="A106:A110"/>
    <mergeCell ref="B106:F110"/>
    <mergeCell ref="I106:R106"/>
    <mergeCell ref="I107:R107"/>
    <mergeCell ref="H108:H110"/>
    <mergeCell ref="A93:A105"/>
    <mergeCell ref="I108:R108"/>
    <mergeCell ref="I109:R110"/>
    <mergeCell ref="G108:G110"/>
    <mergeCell ref="I96:R96"/>
    <mergeCell ref="I97:R97"/>
    <mergeCell ref="I98:R98"/>
    <mergeCell ref="H99:H100"/>
    <mergeCell ref="I99:R100"/>
    <mergeCell ref="I101:R101"/>
    <mergeCell ref="G93:G94"/>
    <mergeCell ref="G99:G100"/>
    <mergeCell ref="G103:G105"/>
    <mergeCell ref="B92:F92"/>
    <mergeCell ref="H92:R92"/>
    <mergeCell ref="B93:F105"/>
    <mergeCell ref="H93:H94"/>
    <mergeCell ref="I93:R94"/>
    <mergeCell ref="I95:R95"/>
    <mergeCell ref="I102:R102"/>
    <mergeCell ref="H103:H105"/>
    <mergeCell ref="I103:R103"/>
    <mergeCell ref="I104:R105"/>
    <mergeCell ref="H81:H83"/>
    <mergeCell ref="I81:R81"/>
    <mergeCell ref="I82:R83"/>
    <mergeCell ref="A84:A90"/>
    <mergeCell ref="B84:F90"/>
    <mergeCell ref="I84:R84"/>
    <mergeCell ref="H85:H87"/>
    <mergeCell ref="I85:R87"/>
    <mergeCell ref="H88:H90"/>
    <mergeCell ref="A74:A83"/>
    <mergeCell ref="B74:F83"/>
    <mergeCell ref="I74:R74"/>
    <mergeCell ref="I75:R75"/>
    <mergeCell ref="I76:R76"/>
    <mergeCell ref="I77:R77"/>
    <mergeCell ref="I78:R78"/>
    <mergeCell ref="I79:R79"/>
    <mergeCell ref="I80:R80"/>
    <mergeCell ref="I88:R88"/>
    <mergeCell ref="I89:R90"/>
    <mergeCell ref="G81:G83"/>
    <mergeCell ref="G85:G87"/>
    <mergeCell ref="G88:G90"/>
    <mergeCell ref="A64:A73"/>
    <mergeCell ref="B64:F73"/>
    <mergeCell ref="H64:H68"/>
    <mergeCell ref="I64:R64"/>
    <mergeCell ref="J65:K65"/>
    <mergeCell ref="O65:P65"/>
    <mergeCell ref="Q65:R65"/>
    <mergeCell ref="J66:K66"/>
    <mergeCell ref="I67:R68"/>
    <mergeCell ref="H69:H73"/>
    <mergeCell ref="I69:R69"/>
    <mergeCell ref="J70:K70"/>
    <mergeCell ref="O70:P70"/>
    <mergeCell ref="J71:K71"/>
    <mergeCell ref="I72:R73"/>
    <mergeCell ref="G64:G68"/>
    <mergeCell ref="G69:G73"/>
    <mergeCell ref="A29:A31"/>
    <mergeCell ref="B29:P31"/>
    <mergeCell ref="R29:R31"/>
    <mergeCell ref="A32:A33"/>
    <mergeCell ref="B32:P33"/>
    <mergeCell ref="R32:R33"/>
    <mergeCell ref="M62:N62"/>
    <mergeCell ref="O62:P62"/>
    <mergeCell ref="B41:P41"/>
    <mergeCell ref="Q41:Q48"/>
    <mergeCell ref="B42:P42"/>
    <mergeCell ref="B43:P43"/>
    <mergeCell ref="B44:P44"/>
    <mergeCell ref="B45:P45"/>
    <mergeCell ref="B46:P46"/>
    <mergeCell ref="B47:P47"/>
    <mergeCell ref="B48:P48"/>
    <mergeCell ref="I59:R59"/>
    <mergeCell ref="J60:L60"/>
    <mergeCell ref="M60:N60"/>
    <mergeCell ref="O60:P60"/>
    <mergeCell ref="K61:L61"/>
    <mergeCell ref="J62:L62"/>
    <mergeCell ref="B6:P6"/>
    <mergeCell ref="U6:X13"/>
    <mergeCell ref="B7:P7"/>
    <mergeCell ref="B8:P8"/>
    <mergeCell ref="B9:P9"/>
    <mergeCell ref="Q9:Q18"/>
    <mergeCell ref="B10:P10"/>
    <mergeCell ref="B11:P11"/>
    <mergeCell ref="B12:P12"/>
    <mergeCell ref="B13:P13"/>
    <mergeCell ref="B273:F273"/>
    <mergeCell ref="H273:R273"/>
    <mergeCell ref="B14:P14"/>
    <mergeCell ref="A15:A16"/>
    <mergeCell ref="B15:P16"/>
    <mergeCell ref="R15:R16"/>
    <mergeCell ref="A17:A18"/>
    <mergeCell ref="B17:P18"/>
    <mergeCell ref="R17:R18"/>
    <mergeCell ref="B21:P21"/>
    <mergeCell ref="B22:P22"/>
    <mergeCell ref="B23:P23"/>
    <mergeCell ref="B24:P24"/>
    <mergeCell ref="B25:P25"/>
    <mergeCell ref="Q25:Q35"/>
    <mergeCell ref="B26:P26"/>
    <mergeCell ref="B27:P27"/>
    <mergeCell ref="B28:P28"/>
    <mergeCell ref="A34:A35"/>
    <mergeCell ref="B34:P35"/>
    <mergeCell ref="R34:R35"/>
    <mergeCell ref="B38:P38"/>
    <mergeCell ref="B39:P39"/>
    <mergeCell ref="B40:P40"/>
  </mergeCells>
  <phoneticPr fontId="1"/>
  <dataValidations count="1">
    <dataValidation type="list" allowBlank="1" showInputMessage="1" showErrorMessage="1" sqref="R22:R35 R7:R18 R39:R48 G242:G244 G290:G295 G225:G226 G231 G236 G239:G240 G281:G287">
      <formula1>"□,■"</formula1>
    </dataValidation>
  </dataValidations>
  <printOptions horizontalCentered="1"/>
  <pageMargins left="0.39370078740157483" right="0.39370078740157483" top="0.59055118110236227" bottom="0.39370078740157483" header="0.31496062992125984" footer="0.19685039370078741"/>
  <pageSetup paperSize="9" orientation="portrait" r:id="rId1"/>
  <headerFooter>
    <oddFooter>&amp;P / &amp;N ページ</oddFooter>
  </headerFooter>
  <rowBreaks count="7" manualBreakCount="7">
    <brk id="49" max="17" man="1"/>
    <brk id="90" max="17" man="1"/>
    <brk id="138" max="17" man="1"/>
    <brk id="174" max="17" man="1"/>
    <brk id="198" max="17" man="1"/>
    <brk id="221" max="17" man="1"/>
    <brk id="272"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217"/>
  <sheetViews>
    <sheetView tabSelected="1" view="pageBreakPreview" topLeftCell="A208" zoomScaleNormal="100" zoomScaleSheetLayoutView="100" workbookViewId="0">
      <selection activeCell="B184" sqref="B184:F193"/>
    </sheetView>
  </sheetViews>
  <sheetFormatPr defaultColWidth="9" defaultRowHeight="18.75" x14ac:dyDescent="0.4"/>
  <cols>
    <col min="1" max="1" width="5.625" style="366" customWidth="1"/>
    <col min="2" max="2" width="5" style="364" customWidth="1"/>
    <col min="3" max="3" width="6.125" style="364" customWidth="1"/>
    <col min="4" max="5" width="6.125" style="365" customWidth="1"/>
    <col min="6" max="6" width="7.625" style="365" customWidth="1"/>
    <col min="7" max="7" width="3.625" style="365" customWidth="1"/>
    <col min="8" max="8" width="6.625" style="365" customWidth="1"/>
    <col min="9" max="17" width="6.125" style="365" customWidth="1"/>
    <col min="18" max="18" width="4.625" style="366" customWidth="1"/>
    <col min="19" max="19" width="6.25" style="364" customWidth="1"/>
    <col min="20" max="20" width="2.625" style="360" customWidth="1"/>
    <col min="21" max="21" width="9" style="360"/>
    <col min="22" max="25" width="0" style="360" hidden="1" customWidth="1"/>
    <col min="26" max="27" width="9" style="360"/>
    <col min="28" max="28" width="0" style="360" hidden="1" customWidth="1"/>
    <col min="29" max="16384" width="9" style="360"/>
  </cols>
  <sheetData>
    <row r="1" spans="1:28" x14ac:dyDescent="0.4">
      <c r="A1" s="363" t="s">
        <v>270</v>
      </c>
      <c r="V1" s="360">
        <f>$C$5</f>
        <v>0</v>
      </c>
    </row>
    <row r="2" spans="1:28" x14ac:dyDescent="0.4">
      <c r="A2" s="367" t="s">
        <v>465</v>
      </c>
      <c r="B2" s="368"/>
      <c r="C2" s="368"/>
      <c r="D2" s="368"/>
      <c r="E2" s="368"/>
      <c r="F2" s="368"/>
      <c r="G2" s="368"/>
      <c r="H2" s="368"/>
      <c r="I2" s="368"/>
      <c r="J2" s="368"/>
      <c r="K2" s="368"/>
      <c r="L2" s="368"/>
      <c r="M2" s="368"/>
      <c r="N2" s="368"/>
      <c r="O2" s="368"/>
      <c r="P2" s="368"/>
      <c r="Q2" s="368"/>
      <c r="R2" s="369"/>
      <c r="S2" s="368"/>
    </row>
    <row r="3" spans="1:28" ht="9.9499999999999993" customHeight="1" thickBot="1" x14ac:dyDescent="0.45">
      <c r="A3" s="367"/>
      <c r="B3" s="368"/>
      <c r="C3" s="368"/>
      <c r="D3" s="368"/>
      <c r="E3" s="368"/>
      <c r="F3" s="368"/>
      <c r="G3" s="368"/>
      <c r="H3" s="368"/>
      <c r="I3" s="368"/>
      <c r="J3" s="370"/>
      <c r="K3" s="370"/>
      <c r="L3" s="368"/>
      <c r="M3" s="368"/>
      <c r="N3" s="368"/>
      <c r="O3" s="368"/>
      <c r="P3" s="368"/>
      <c r="Q3" s="368"/>
      <c r="R3" s="369"/>
      <c r="S3" s="368"/>
    </row>
    <row r="4" spans="1:28" ht="18" customHeight="1" x14ac:dyDescent="0.4">
      <c r="A4" s="768" t="s">
        <v>417</v>
      </c>
      <c r="B4" s="769"/>
      <c r="C4" s="769"/>
      <c r="D4" s="769"/>
      <c r="E4" s="769"/>
      <c r="F4" s="769"/>
      <c r="G4" s="769"/>
      <c r="H4" s="769"/>
      <c r="I4" s="769"/>
      <c r="J4" s="769"/>
      <c r="K4" s="764" t="s">
        <v>408</v>
      </c>
      <c r="L4" s="764"/>
      <c r="M4" s="764"/>
      <c r="N4" s="764"/>
      <c r="O4" s="764"/>
      <c r="P4" s="764" t="s">
        <v>425</v>
      </c>
      <c r="Q4" s="764"/>
      <c r="R4" s="764"/>
      <c r="S4" s="765"/>
      <c r="Y4" s="360" t="s">
        <v>418</v>
      </c>
      <c r="AB4" s="360" t="s">
        <v>418</v>
      </c>
    </row>
    <row r="5" spans="1:28" ht="35.1" customHeight="1" thickBot="1" x14ac:dyDescent="0.45">
      <c r="A5" s="770"/>
      <c r="B5" s="771"/>
      <c r="C5" s="771"/>
      <c r="D5" s="771"/>
      <c r="E5" s="771"/>
      <c r="F5" s="771"/>
      <c r="G5" s="771"/>
      <c r="H5" s="771"/>
      <c r="I5" s="771"/>
      <c r="J5" s="771"/>
      <c r="K5" s="772" t="s">
        <v>418</v>
      </c>
      <c r="L5" s="772"/>
      <c r="M5" s="772"/>
      <c r="N5" s="772"/>
      <c r="O5" s="772"/>
      <c r="P5" s="766" t="s">
        <v>418</v>
      </c>
      <c r="Q5" s="766"/>
      <c r="R5" s="766"/>
      <c r="S5" s="767"/>
      <c r="Y5" s="360" t="s">
        <v>359</v>
      </c>
      <c r="AB5" s="360" t="s">
        <v>426</v>
      </c>
    </row>
    <row r="6" spans="1:28" ht="9.9499999999999993" customHeight="1" x14ac:dyDescent="0.4">
      <c r="A6" s="367"/>
      <c r="B6" s="368"/>
      <c r="C6" s="368"/>
      <c r="D6" s="368"/>
      <c r="E6" s="368"/>
      <c r="F6" s="368"/>
      <c r="G6" s="368"/>
      <c r="H6" s="368"/>
      <c r="I6" s="368"/>
      <c r="J6" s="368"/>
      <c r="K6" s="368"/>
      <c r="L6" s="368"/>
      <c r="M6" s="368"/>
      <c r="N6" s="368"/>
      <c r="O6" s="368"/>
      <c r="P6" s="368"/>
      <c r="Q6" s="368"/>
      <c r="R6" s="369"/>
      <c r="S6" s="368"/>
      <c r="Y6" s="360" t="s">
        <v>360</v>
      </c>
      <c r="AB6" s="360" t="s">
        <v>427</v>
      </c>
    </row>
    <row r="7" spans="1:28" x14ac:dyDescent="0.4">
      <c r="A7" s="738" t="s">
        <v>255</v>
      </c>
      <c r="B7" s="738"/>
      <c r="C7" s="738"/>
      <c r="D7" s="738"/>
      <c r="E7" s="368"/>
      <c r="F7" s="368"/>
      <c r="G7" s="368"/>
      <c r="H7" s="368"/>
      <c r="I7" s="368"/>
      <c r="J7" s="368"/>
      <c r="K7" s="368"/>
      <c r="L7" s="368"/>
      <c r="M7" s="368"/>
      <c r="N7" s="368"/>
      <c r="O7" s="368"/>
      <c r="P7" s="368"/>
      <c r="Q7" s="368"/>
      <c r="R7" s="369"/>
      <c r="S7" s="368"/>
      <c r="Y7" s="360" t="s">
        <v>409</v>
      </c>
    </row>
    <row r="8" spans="1:28" ht="42" customHeight="1" x14ac:dyDescent="0.4">
      <c r="A8" s="773" t="s">
        <v>397</v>
      </c>
      <c r="B8" s="773"/>
      <c r="C8" s="773"/>
      <c r="D8" s="773"/>
      <c r="E8" s="773"/>
      <c r="F8" s="773"/>
      <c r="G8" s="773"/>
      <c r="H8" s="773"/>
      <c r="I8" s="773"/>
      <c r="J8" s="773"/>
      <c r="K8" s="773"/>
      <c r="L8" s="773"/>
      <c r="M8" s="773"/>
      <c r="N8" s="773"/>
      <c r="O8" s="773"/>
      <c r="P8" s="773"/>
      <c r="Q8" s="773"/>
      <c r="R8" s="773"/>
      <c r="S8" s="773"/>
      <c r="Y8" s="360" t="s">
        <v>410</v>
      </c>
    </row>
    <row r="9" spans="1:28" ht="24" customHeight="1" thickBot="1" x14ac:dyDescent="0.45">
      <c r="A9" s="371"/>
      <c r="B9" s="371"/>
      <c r="C9" s="371"/>
      <c r="D9" s="371"/>
      <c r="E9" s="371"/>
      <c r="F9" s="371"/>
      <c r="G9" s="371"/>
      <c r="H9" s="371"/>
      <c r="I9" s="371"/>
      <c r="J9" s="371"/>
      <c r="K9" s="371"/>
      <c r="L9" s="371"/>
      <c r="M9" s="371"/>
      <c r="N9" s="371"/>
      <c r="O9" s="371"/>
      <c r="P9" s="371"/>
      <c r="Q9" s="371"/>
      <c r="R9" s="371"/>
      <c r="S9" s="372" t="s">
        <v>424</v>
      </c>
      <c r="Y9" s="360" t="s">
        <v>411</v>
      </c>
    </row>
    <row r="10" spans="1:28" ht="16.5" customHeight="1" x14ac:dyDescent="0.4">
      <c r="A10" s="373"/>
      <c r="B10" s="373" t="s">
        <v>4</v>
      </c>
      <c r="C10" s="774" t="s">
        <v>405</v>
      </c>
      <c r="D10" s="775"/>
      <c r="E10" s="775"/>
      <c r="F10" s="775"/>
      <c r="G10" s="775"/>
      <c r="H10" s="775"/>
      <c r="I10" s="775"/>
      <c r="J10" s="775"/>
      <c r="K10" s="775"/>
      <c r="L10" s="775"/>
      <c r="M10" s="775"/>
      <c r="N10" s="775"/>
      <c r="O10" s="775"/>
      <c r="P10" s="775"/>
      <c r="Q10" s="776"/>
      <c r="R10" s="374" t="s">
        <v>271</v>
      </c>
      <c r="S10" s="374" t="s">
        <v>394</v>
      </c>
      <c r="Y10" s="360" t="s">
        <v>412</v>
      </c>
    </row>
    <row r="11" spans="1:28" ht="30" customHeight="1" x14ac:dyDescent="0.4">
      <c r="A11" s="681" t="s">
        <v>419</v>
      </c>
      <c r="B11" s="375">
        <v>1</v>
      </c>
      <c r="C11" s="779" t="s">
        <v>403</v>
      </c>
      <c r="D11" s="780"/>
      <c r="E11" s="780"/>
      <c r="F11" s="780"/>
      <c r="G11" s="780"/>
      <c r="H11" s="780"/>
      <c r="I11" s="780"/>
      <c r="J11" s="780"/>
      <c r="K11" s="780"/>
      <c r="L11" s="780"/>
      <c r="M11" s="780"/>
      <c r="N11" s="780"/>
      <c r="O11" s="780"/>
      <c r="P11" s="780"/>
      <c r="Q11" s="781"/>
      <c r="R11" s="376">
        <f>IF(COUNTIF(G41:H53,"■")*2&gt;=10,10,COUNTIF(G41:H53,"■")*2)</f>
        <v>0</v>
      </c>
      <c r="S11" s="377">
        <v>10</v>
      </c>
      <c r="Y11" s="360" t="s">
        <v>364</v>
      </c>
    </row>
    <row r="12" spans="1:28" ht="30" customHeight="1" x14ac:dyDescent="0.4">
      <c r="A12" s="777"/>
      <c r="B12" s="378">
        <v>2</v>
      </c>
      <c r="C12" s="756" t="s">
        <v>404</v>
      </c>
      <c r="D12" s="782"/>
      <c r="E12" s="782"/>
      <c r="F12" s="782"/>
      <c r="G12" s="782"/>
      <c r="H12" s="782"/>
      <c r="I12" s="782"/>
      <c r="J12" s="782"/>
      <c r="K12" s="782"/>
      <c r="L12" s="782"/>
      <c r="M12" s="782"/>
      <c r="N12" s="782"/>
      <c r="O12" s="782"/>
      <c r="P12" s="782"/>
      <c r="Q12" s="783"/>
      <c r="R12" s="379">
        <f>IF(COUNTIF(G54:H66,"■")*2&gt;=10,10,COUNTIF(G54:H66,"■")*2)</f>
        <v>0</v>
      </c>
      <c r="S12" s="379">
        <v>10</v>
      </c>
      <c r="Y12" s="360" t="s">
        <v>413</v>
      </c>
    </row>
    <row r="13" spans="1:28" ht="30" customHeight="1" x14ac:dyDescent="0.4">
      <c r="A13" s="778"/>
      <c r="B13" s="380">
        <v>3</v>
      </c>
      <c r="C13" s="784" t="s">
        <v>437</v>
      </c>
      <c r="D13" s="785"/>
      <c r="E13" s="785"/>
      <c r="F13" s="785"/>
      <c r="G13" s="785"/>
      <c r="H13" s="785"/>
      <c r="I13" s="785"/>
      <c r="J13" s="785"/>
      <c r="K13" s="785"/>
      <c r="L13" s="785"/>
      <c r="M13" s="785"/>
      <c r="N13" s="785"/>
      <c r="O13" s="785"/>
      <c r="P13" s="785"/>
      <c r="Q13" s="786"/>
      <c r="R13" s="381">
        <f>IF(COUNTIF(G67:H76,"■")*2&gt;=10,10,COUNTIF(G67:H76,"■")*2)</f>
        <v>0</v>
      </c>
      <c r="S13" s="381">
        <v>10</v>
      </c>
    </row>
    <row r="14" spans="1:28" ht="30" customHeight="1" x14ac:dyDescent="0.4">
      <c r="A14" s="681" t="s">
        <v>406</v>
      </c>
      <c r="B14" s="382">
        <v>4</v>
      </c>
      <c r="C14" s="736" t="s">
        <v>438</v>
      </c>
      <c r="D14" s="787"/>
      <c r="E14" s="787"/>
      <c r="F14" s="787"/>
      <c r="G14" s="787"/>
      <c r="H14" s="787"/>
      <c r="I14" s="787"/>
      <c r="J14" s="787"/>
      <c r="K14" s="787"/>
      <c r="L14" s="787"/>
      <c r="M14" s="787"/>
      <c r="N14" s="787"/>
      <c r="O14" s="787"/>
      <c r="P14" s="787"/>
      <c r="Q14" s="788"/>
      <c r="R14" s="383">
        <f>IF(COUNTIF(G77:H94,"■")*2&gt;=10,10,COUNTIF(G77:H94,"■")*2)</f>
        <v>0</v>
      </c>
      <c r="S14" s="383">
        <v>10</v>
      </c>
    </row>
    <row r="15" spans="1:28" ht="30" customHeight="1" thickBot="1" x14ac:dyDescent="0.45">
      <c r="A15" s="682"/>
      <c r="B15" s="416">
        <v>5</v>
      </c>
      <c r="C15" s="417" t="s">
        <v>439</v>
      </c>
      <c r="D15" s="417"/>
      <c r="E15" s="417"/>
      <c r="F15" s="417"/>
      <c r="G15" s="417"/>
      <c r="H15" s="417"/>
      <c r="I15" s="417"/>
      <c r="J15" s="417"/>
      <c r="K15" s="417"/>
      <c r="L15" s="417"/>
      <c r="M15" s="417"/>
      <c r="N15" s="417"/>
      <c r="O15" s="417"/>
      <c r="P15" s="417"/>
      <c r="Q15" s="418"/>
      <c r="R15" s="379">
        <f>IF(COUNTIF(G100:H109,"■")*2&gt;=10,10,COUNTIF(G100:H109,"■")*2)</f>
        <v>0</v>
      </c>
      <c r="S15" s="384">
        <v>10</v>
      </c>
    </row>
    <row r="16" spans="1:28" ht="30" customHeight="1" thickTop="1" thickBot="1" x14ac:dyDescent="0.45">
      <c r="A16" s="385"/>
      <c r="B16" s="789" t="s">
        <v>421</v>
      </c>
      <c r="C16" s="789"/>
      <c r="D16" s="789"/>
      <c r="E16" s="789"/>
      <c r="F16" s="789"/>
      <c r="G16" s="789"/>
      <c r="H16" s="789"/>
      <c r="I16" s="789"/>
      <c r="J16" s="789"/>
      <c r="K16" s="789"/>
      <c r="L16" s="789"/>
      <c r="M16" s="789"/>
      <c r="N16" s="789"/>
      <c r="O16" s="789"/>
      <c r="P16" s="789"/>
      <c r="Q16" s="790"/>
      <c r="R16" s="791">
        <f>R11+R12+R13+R14+R15</f>
        <v>0</v>
      </c>
      <c r="S16" s="792"/>
    </row>
    <row r="17" spans="1:19" ht="20.100000000000001" customHeight="1" thickTop="1" x14ac:dyDescent="0.4">
      <c r="A17" s="371"/>
      <c r="B17" s="371"/>
      <c r="C17" s="371"/>
      <c r="D17" s="371"/>
      <c r="E17" s="371"/>
      <c r="F17" s="371"/>
      <c r="G17" s="371"/>
      <c r="H17" s="371"/>
      <c r="I17" s="371"/>
      <c r="J17" s="371"/>
      <c r="K17" s="371"/>
      <c r="L17" s="371"/>
      <c r="M17" s="371"/>
      <c r="N17" s="371"/>
      <c r="O17" s="371"/>
      <c r="P17" s="371"/>
      <c r="Q17" s="371"/>
      <c r="R17" s="369"/>
      <c r="S17" s="371"/>
    </row>
    <row r="18" spans="1:19" ht="79.150000000000006" customHeight="1" x14ac:dyDescent="0.4">
      <c r="A18" s="773" t="s">
        <v>420</v>
      </c>
      <c r="B18" s="793"/>
      <c r="C18" s="793"/>
      <c r="D18" s="793"/>
      <c r="E18" s="793"/>
      <c r="F18" s="793"/>
      <c r="G18" s="793"/>
      <c r="H18" s="793"/>
      <c r="I18" s="793"/>
      <c r="J18" s="793"/>
      <c r="K18" s="793"/>
      <c r="L18" s="793"/>
      <c r="M18" s="793"/>
      <c r="N18" s="793"/>
      <c r="O18" s="793"/>
      <c r="P18" s="793"/>
      <c r="Q18" s="793"/>
      <c r="R18" s="793"/>
      <c r="S18" s="793"/>
    </row>
    <row r="19" spans="1:19" ht="22.9" customHeight="1" thickBot="1" x14ac:dyDescent="0.45">
      <c r="A19" s="363" t="s">
        <v>463</v>
      </c>
      <c r="B19" s="386"/>
      <c r="C19" s="386"/>
      <c r="D19" s="386"/>
      <c r="E19" s="386"/>
      <c r="F19" s="386"/>
      <c r="G19" s="386"/>
      <c r="H19" s="386"/>
      <c r="I19" s="386"/>
      <c r="J19" s="386"/>
      <c r="K19" s="386"/>
      <c r="L19" s="386"/>
      <c r="M19" s="386"/>
      <c r="N19" s="386"/>
      <c r="O19" s="386"/>
      <c r="P19" s="386"/>
      <c r="Q19" s="386"/>
      <c r="R19" s="386"/>
      <c r="S19" s="386"/>
    </row>
    <row r="20" spans="1:19" x14ac:dyDescent="0.4">
      <c r="A20" s="373" t="s">
        <v>4</v>
      </c>
      <c r="B20" s="794" t="s">
        <v>0</v>
      </c>
      <c r="C20" s="774"/>
      <c r="D20" s="774"/>
      <c r="E20" s="774"/>
      <c r="F20" s="774"/>
      <c r="G20" s="774"/>
      <c r="H20" s="774"/>
      <c r="I20" s="774"/>
      <c r="J20" s="774"/>
      <c r="K20" s="774"/>
      <c r="L20" s="774"/>
      <c r="M20" s="774"/>
      <c r="N20" s="774"/>
      <c r="O20" s="774"/>
      <c r="P20" s="774"/>
      <c r="Q20" s="774"/>
      <c r="R20" s="374" t="s">
        <v>271</v>
      </c>
      <c r="S20" s="374" t="s">
        <v>394</v>
      </c>
    </row>
    <row r="21" spans="1:19" ht="90" customHeight="1" x14ac:dyDescent="0.4">
      <c r="A21" s="795">
        <v>6</v>
      </c>
      <c r="B21" s="797" t="s">
        <v>466</v>
      </c>
      <c r="C21" s="798"/>
      <c r="D21" s="798"/>
      <c r="E21" s="798"/>
      <c r="F21" s="798"/>
      <c r="G21" s="798"/>
      <c r="H21" s="798"/>
      <c r="I21" s="798"/>
      <c r="J21" s="798"/>
      <c r="K21" s="798"/>
      <c r="L21" s="798"/>
      <c r="M21" s="798"/>
      <c r="N21" s="798"/>
      <c r="O21" s="798"/>
      <c r="P21" s="798"/>
      <c r="Q21" s="798"/>
      <c r="R21" s="799">
        <f>IF(H126="■",5,IF(H114="■",3,0))</f>
        <v>0</v>
      </c>
      <c r="S21" s="799">
        <v>5</v>
      </c>
    </row>
    <row r="22" spans="1:19" ht="90" customHeight="1" x14ac:dyDescent="0.4">
      <c r="A22" s="796"/>
      <c r="B22" s="801" t="s">
        <v>467</v>
      </c>
      <c r="C22" s="802"/>
      <c r="D22" s="802"/>
      <c r="E22" s="802"/>
      <c r="F22" s="802"/>
      <c r="G22" s="802"/>
      <c r="H22" s="802"/>
      <c r="I22" s="802"/>
      <c r="J22" s="802"/>
      <c r="K22" s="802"/>
      <c r="L22" s="802"/>
      <c r="M22" s="802"/>
      <c r="N22" s="802"/>
      <c r="O22" s="802"/>
      <c r="P22" s="802"/>
      <c r="Q22" s="802"/>
      <c r="R22" s="800"/>
      <c r="S22" s="800"/>
    </row>
    <row r="23" spans="1:19" ht="32.25" customHeight="1" x14ac:dyDescent="0.4">
      <c r="A23" s="382">
        <v>7</v>
      </c>
      <c r="B23" s="751" t="s">
        <v>440</v>
      </c>
      <c r="C23" s="803"/>
      <c r="D23" s="803"/>
      <c r="E23" s="803"/>
      <c r="F23" s="803"/>
      <c r="G23" s="803"/>
      <c r="H23" s="803"/>
      <c r="I23" s="803"/>
      <c r="J23" s="803"/>
      <c r="K23" s="803"/>
      <c r="L23" s="803"/>
      <c r="M23" s="803"/>
      <c r="N23" s="803"/>
      <c r="O23" s="803"/>
      <c r="P23" s="803"/>
      <c r="Q23" s="803"/>
      <c r="R23" s="379">
        <f>IF(H141="■",5,IF(H137="■",3,0))</f>
        <v>0</v>
      </c>
      <c r="S23" s="379">
        <v>5</v>
      </c>
    </row>
    <row r="24" spans="1:19" ht="111.75" customHeight="1" x14ac:dyDescent="0.4">
      <c r="A24" s="382">
        <v>8</v>
      </c>
      <c r="B24" s="804" t="s">
        <v>468</v>
      </c>
      <c r="C24" s="805"/>
      <c r="D24" s="805"/>
      <c r="E24" s="805"/>
      <c r="F24" s="805"/>
      <c r="G24" s="805"/>
      <c r="H24" s="805"/>
      <c r="I24" s="805"/>
      <c r="J24" s="805"/>
      <c r="K24" s="805"/>
      <c r="L24" s="805"/>
      <c r="M24" s="805"/>
      <c r="N24" s="805"/>
      <c r="O24" s="805"/>
      <c r="P24" s="805"/>
      <c r="Q24" s="805"/>
      <c r="R24" s="379">
        <f>IF(H152="■",5,IF(H145="■",3,0))</f>
        <v>0</v>
      </c>
      <c r="S24" s="379">
        <v>5</v>
      </c>
    </row>
    <row r="25" spans="1:19" ht="94.5" customHeight="1" x14ac:dyDescent="0.4">
      <c r="A25" s="387">
        <v>9</v>
      </c>
      <c r="B25" s="761" t="s">
        <v>469</v>
      </c>
      <c r="C25" s="762"/>
      <c r="D25" s="762"/>
      <c r="E25" s="762"/>
      <c r="F25" s="762"/>
      <c r="G25" s="762"/>
      <c r="H25" s="762"/>
      <c r="I25" s="762"/>
      <c r="J25" s="762"/>
      <c r="K25" s="762"/>
      <c r="L25" s="762"/>
      <c r="M25" s="762"/>
      <c r="N25" s="762"/>
      <c r="O25" s="762"/>
      <c r="P25" s="762"/>
      <c r="Q25" s="762"/>
      <c r="R25" s="379">
        <f>IF(H169="■",5,IF(H164="■",3,0))</f>
        <v>0</v>
      </c>
      <c r="S25" s="379">
        <v>5</v>
      </c>
    </row>
    <row r="26" spans="1:19" ht="54.75" customHeight="1" x14ac:dyDescent="0.4">
      <c r="A26" s="430">
        <v>10</v>
      </c>
      <c r="B26" s="732" t="s">
        <v>441</v>
      </c>
      <c r="C26" s="733"/>
      <c r="D26" s="733"/>
      <c r="E26" s="733"/>
      <c r="F26" s="733"/>
      <c r="G26" s="733"/>
      <c r="H26" s="733"/>
      <c r="I26" s="733"/>
      <c r="J26" s="733"/>
      <c r="K26" s="733"/>
      <c r="L26" s="733"/>
      <c r="M26" s="733"/>
      <c r="N26" s="733"/>
      <c r="O26" s="733"/>
      <c r="P26" s="733"/>
      <c r="Q26" s="733"/>
      <c r="R26" s="431">
        <f>IF(H179="■",5,(IF(H174="■",3,0)))</f>
        <v>0</v>
      </c>
      <c r="S26" s="379">
        <v>5</v>
      </c>
    </row>
    <row r="27" spans="1:19" ht="54.75" customHeight="1" x14ac:dyDescent="0.4">
      <c r="A27" s="436">
        <v>11</v>
      </c>
      <c r="B27" s="806" t="s">
        <v>483</v>
      </c>
      <c r="C27" s="784"/>
      <c r="D27" s="784"/>
      <c r="E27" s="784"/>
      <c r="F27" s="784"/>
      <c r="G27" s="784"/>
      <c r="H27" s="784"/>
      <c r="I27" s="784"/>
      <c r="J27" s="784"/>
      <c r="K27" s="784"/>
      <c r="L27" s="784"/>
      <c r="M27" s="784"/>
      <c r="N27" s="784"/>
      <c r="O27" s="784"/>
      <c r="P27" s="784"/>
      <c r="Q27" s="784"/>
      <c r="R27" s="431">
        <f>IF(H189="■",5,(IF(H184="■",3,0)))</f>
        <v>0</v>
      </c>
      <c r="S27" s="379">
        <v>5</v>
      </c>
    </row>
    <row r="28" spans="1:19" ht="32.25" customHeight="1" thickBot="1" x14ac:dyDescent="0.45">
      <c r="A28" s="424" t="s">
        <v>428</v>
      </c>
      <c r="B28" s="810" t="s">
        <v>443</v>
      </c>
      <c r="C28" s="811"/>
      <c r="D28" s="811"/>
      <c r="E28" s="811"/>
      <c r="F28" s="811"/>
      <c r="G28" s="811"/>
      <c r="H28" s="811"/>
      <c r="I28" s="811"/>
      <c r="J28" s="811"/>
      <c r="K28" s="811"/>
      <c r="L28" s="811"/>
      <c r="M28" s="811"/>
      <c r="N28" s="811"/>
      <c r="O28" s="811"/>
      <c r="P28" s="811"/>
      <c r="Q28" s="812"/>
      <c r="R28" s="437">
        <f>IF(H194="■",3,)</f>
        <v>0</v>
      </c>
      <c r="S28" s="419">
        <v>3</v>
      </c>
    </row>
    <row r="29" spans="1:19" ht="30" customHeight="1" thickTop="1" thickBot="1" x14ac:dyDescent="0.45">
      <c r="A29" s="385"/>
      <c r="B29" s="789" t="s">
        <v>422</v>
      </c>
      <c r="C29" s="789"/>
      <c r="D29" s="789"/>
      <c r="E29" s="789"/>
      <c r="F29" s="789"/>
      <c r="G29" s="789"/>
      <c r="H29" s="789"/>
      <c r="I29" s="789"/>
      <c r="J29" s="789"/>
      <c r="K29" s="789"/>
      <c r="L29" s="789"/>
      <c r="M29" s="789"/>
      <c r="N29" s="789"/>
      <c r="O29" s="789"/>
      <c r="P29" s="789"/>
      <c r="Q29" s="790"/>
      <c r="R29" s="791">
        <f>R21+R23+R24+R25+R26+R27+R28</f>
        <v>0</v>
      </c>
      <c r="S29" s="792"/>
    </row>
    <row r="30" spans="1:19" ht="9.9499999999999993" customHeight="1" thickTop="1" x14ac:dyDescent="0.4">
      <c r="A30" s="388"/>
      <c r="B30" s="389"/>
      <c r="C30" s="389"/>
      <c r="D30" s="389"/>
      <c r="E30" s="389"/>
      <c r="F30" s="389"/>
      <c r="G30" s="389"/>
      <c r="H30" s="389"/>
      <c r="I30" s="389"/>
      <c r="J30" s="389"/>
      <c r="K30" s="389"/>
      <c r="L30" s="389"/>
      <c r="M30" s="389"/>
      <c r="N30" s="389"/>
      <c r="O30" s="389"/>
      <c r="P30" s="389"/>
      <c r="Q30" s="389"/>
      <c r="R30" s="369"/>
      <c r="S30" s="366"/>
    </row>
    <row r="31" spans="1:19" ht="40.5" customHeight="1" thickBot="1" x14ac:dyDescent="0.45">
      <c r="A31" s="773" t="s">
        <v>433</v>
      </c>
      <c r="B31" s="793"/>
      <c r="C31" s="793"/>
      <c r="D31" s="793"/>
      <c r="E31" s="793"/>
      <c r="F31" s="793"/>
      <c r="G31" s="793"/>
      <c r="H31" s="793"/>
      <c r="I31" s="793"/>
      <c r="J31" s="793"/>
      <c r="K31" s="793"/>
      <c r="L31" s="793"/>
      <c r="M31" s="793"/>
      <c r="N31" s="793"/>
      <c r="O31" s="793"/>
      <c r="P31" s="793"/>
      <c r="Q31" s="793"/>
      <c r="R31" s="793"/>
      <c r="S31" s="793"/>
    </row>
    <row r="32" spans="1:19" ht="30" customHeight="1" thickTop="1" thickBot="1" x14ac:dyDescent="0.45">
      <c r="A32" s="390"/>
      <c r="B32" s="391"/>
      <c r="C32" s="391"/>
      <c r="D32" s="391"/>
      <c r="E32" s="391"/>
      <c r="F32" s="391"/>
      <c r="G32" s="391"/>
      <c r="H32" s="391"/>
      <c r="I32" s="391"/>
      <c r="J32" s="391"/>
      <c r="K32" s="391"/>
      <c r="L32" s="391"/>
      <c r="M32" s="391"/>
      <c r="N32" s="391"/>
      <c r="O32" s="391"/>
      <c r="P32" s="392"/>
      <c r="Q32" s="393" t="s">
        <v>423</v>
      </c>
      <c r="R32" s="807">
        <f>R16+R29</f>
        <v>0</v>
      </c>
      <c r="S32" s="808"/>
    </row>
    <row r="33" spans="1:20" ht="9.9499999999999993" customHeight="1" thickTop="1" x14ac:dyDescent="0.4">
      <c r="A33" s="390"/>
      <c r="B33" s="391"/>
      <c r="C33" s="391"/>
      <c r="D33" s="391"/>
      <c r="E33" s="391"/>
      <c r="F33" s="391"/>
      <c r="G33" s="391"/>
      <c r="H33" s="391"/>
      <c r="I33" s="391"/>
      <c r="J33" s="391"/>
      <c r="K33" s="391"/>
      <c r="L33" s="391"/>
      <c r="M33" s="391"/>
      <c r="N33" s="391"/>
      <c r="O33" s="391"/>
      <c r="P33" s="391"/>
      <c r="Q33" s="809"/>
      <c r="R33" s="809"/>
      <c r="S33" s="809"/>
    </row>
    <row r="34" spans="1:20" ht="9.9499999999999993" customHeight="1" x14ac:dyDescent="0.4">
      <c r="A34" s="390"/>
      <c r="B34" s="391"/>
      <c r="C34" s="391"/>
      <c r="D34" s="391"/>
      <c r="E34" s="391"/>
      <c r="F34" s="391"/>
      <c r="G34" s="391"/>
      <c r="H34" s="391"/>
      <c r="I34" s="391"/>
      <c r="J34" s="391"/>
      <c r="K34" s="391"/>
      <c r="L34" s="391"/>
      <c r="M34" s="391"/>
      <c r="N34" s="391"/>
      <c r="O34" s="391"/>
      <c r="P34" s="391"/>
      <c r="Q34" s="391"/>
      <c r="R34" s="391"/>
      <c r="S34" s="391"/>
    </row>
    <row r="35" spans="1:20" ht="18.75" customHeight="1" x14ac:dyDescent="0.4">
      <c r="A35" s="712" t="s">
        <v>417</v>
      </c>
      <c r="B35" s="712"/>
      <c r="C35" s="713">
        <f>$A$5</f>
        <v>0</v>
      </c>
      <c r="D35" s="713"/>
      <c r="E35" s="713"/>
      <c r="F35" s="713"/>
      <c r="G35" s="713"/>
      <c r="H35" s="713"/>
      <c r="I35" s="394" t="s">
        <v>408</v>
      </c>
      <c r="J35" s="709" t="str">
        <f>$K$5</f>
        <v>ドロップダウンから選択</v>
      </c>
      <c r="K35" s="709"/>
      <c r="L35" s="709"/>
      <c r="M35" s="709"/>
      <c r="N35" s="710" t="s">
        <v>425</v>
      </c>
      <c r="O35" s="711"/>
      <c r="P35" s="709" t="str">
        <f>$P$5</f>
        <v>ドロップダウンから選択</v>
      </c>
      <c r="Q35" s="709"/>
      <c r="R35" s="709"/>
      <c r="S35" s="709"/>
    </row>
    <row r="36" spans="1:20" ht="9.9499999999999993" customHeight="1" x14ac:dyDescent="0.4">
      <c r="A36" s="395"/>
      <c r="B36" s="395"/>
      <c r="C36" s="395"/>
      <c r="D36" s="395"/>
      <c r="E36" s="395"/>
      <c r="F36" s="395"/>
      <c r="G36" s="395"/>
      <c r="H36" s="395"/>
      <c r="I36" s="396"/>
      <c r="J36" s="396"/>
      <c r="K36" s="396"/>
      <c r="L36" s="396"/>
      <c r="M36" s="396"/>
      <c r="N36" s="396"/>
      <c r="O36" s="396"/>
      <c r="P36" s="396"/>
      <c r="Q36" s="396"/>
      <c r="R36" s="396"/>
      <c r="S36" s="396"/>
    </row>
    <row r="37" spans="1:20" ht="16.5" customHeight="1" x14ac:dyDescent="0.4">
      <c r="A37" s="738" t="s">
        <v>391</v>
      </c>
      <c r="B37" s="738"/>
      <c r="C37" s="738"/>
      <c r="D37" s="738"/>
      <c r="E37" s="684" t="s">
        <v>476</v>
      </c>
      <c r="F37" s="684"/>
      <c r="G37" s="684"/>
      <c r="H37" s="684"/>
      <c r="I37" s="684"/>
      <c r="J37" s="684"/>
      <c r="K37" s="684"/>
      <c r="L37" s="684"/>
      <c r="M37" s="684"/>
      <c r="N37" s="684"/>
      <c r="O37" s="684"/>
      <c r="P37" s="684"/>
      <c r="Q37" s="684"/>
      <c r="R37" s="684"/>
      <c r="S37" s="684"/>
    </row>
    <row r="38" spans="1:20" ht="19.5" customHeight="1" x14ac:dyDescent="0.4">
      <c r="A38" s="739" t="s">
        <v>477</v>
      </c>
      <c r="B38" s="739"/>
      <c r="C38" s="739"/>
      <c r="D38" s="739"/>
      <c r="E38" s="739"/>
      <c r="F38" s="739"/>
      <c r="G38" s="739"/>
      <c r="H38" s="739"/>
      <c r="I38" s="739"/>
      <c r="J38" s="739"/>
      <c r="K38" s="739"/>
      <c r="L38" s="739"/>
      <c r="M38" s="739"/>
      <c r="N38" s="739"/>
      <c r="O38" s="739"/>
      <c r="P38" s="739"/>
      <c r="Q38" s="739"/>
      <c r="R38" s="739"/>
      <c r="S38" s="739"/>
    </row>
    <row r="39" spans="1:20" ht="19.5" thickBot="1" x14ac:dyDescent="0.45">
      <c r="A39" s="386" t="s">
        <v>432</v>
      </c>
      <c r="N39" s="683"/>
      <c r="O39" s="683"/>
      <c r="P39" s="683"/>
      <c r="Q39" s="683"/>
      <c r="R39" s="683"/>
      <c r="S39" s="683"/>
    </row>
    <row r="40" spans="1:20" ht="16.5" customHeight="1" thickTop="1" x14ac:dyDescent="0.4">
      <c r="A40" s="397" t="s">
        <v>4</v>
      </c>
      <c r="B40" s="714" t="s">
        <v>0</v>
      </c>
      <c r="C40" s="714"/>
      <c r="D40" s="714"/>
      <c r="E40" s="714"/>
      <c r="F40" s="715"/>
      <c r="G40" s="740" t="s">
        <v>5</v>
      </c>
      <c r="H40" s="741"/>
      <c r="I40" s="742" t="s">
        <v>20</v>
      </c>
      <c r="J40" s="743"/>
      <c r="K40" s="743"/>
      <c r="L40" s="743"/>
      <c r="M40" s="743"/>
      <c r="N40" s="743"/>
      <c r="O40" s="743"/>
      <c r="P40" s="743"/>
      <c r="Q40" s="743"/>
      <c r="R40" s="743"/>
      <c r="S40" s="744"/>
    </row>
    <row r="41" spans="1:20" ht="18.75" customHeight="1" x14ac:dyDescent="0.4">
      <c r="A41" s="720">
        <v>1</v>
      </c>
      <c r="B41" s="721" t="s">
        <v>385</v>
      </c>
      <c r="C41" s="721"/>
      <c r="D41" s="721"/>
      <c r="E41" s="721"/>
      <c r="F41" s="722"/>
      <c r="G41" s="745" t="s">
        <v>135</v>
      </c>
      <c r="H41" s="746"/>
      <c r="I41" s="398" t="s">
        <v>80</v>
      </c>
      <c r="J41" s="747" t="s">
        <v>444</v>
      </c>
      <c r="K41" s="747"/>
      <c r="L41" s="747"/>
      <c r="M41" s="747"/>
      <c r="N41" s="747"/>
      <c r="O41" s="747"/>
      <c r="P41" s="747"/>
      <c r="Q41" s="747"/>
      <c r="R41" s="747"/>
      <c r="S41" s="747"/>
    </row>
    <row r="42" spans="1:20" ht="18.75" customHeight="1" x14ac:dyDescent="0.4">
      <c r="A42" s="720"/>
      <c r="B42" s="721"/>
      <c r="C42" s="721"/>
      <c r="D42" s="721"/>
      <c r="E42" s="721"/>
      <c r="F42" s="722"/>
      <c r="G42" s="748" t="s">
        <v>135</v>
      </c>
      <c r="H42" s="749"/>
      <c r="I42" s="750" t="s">
        <v>81</v>
      </c>
      <c r="J42" s="751" t="s">
        <v>462</v>
      </c>
      <c r="K42" s="752"/>
      <c r="L42" s="752"/>
      <c r="M42" s="752"/>
      <c r="N42" s="752"/>
      <c r="O42" s="752"/>
      <c r="P42" s="752"/>
      <c r="Q42" s="752"/>
      <c r="R42" s="752"/>
      <c r="S42" s="753"/>
    </row>
    <row r="43" spans="1:20" ht="18.75" customHeight="1" x14ac:dyDescent="0.4">
      <c r="A43" s="720"/>
      <c r="B43" s="721"/>
      <c r="C43" s="721"/>
      <c r="D43" s="721"/>
      <c r="E43" s="721"/>
      <c r="F43" s="722"/>
      <c r="G43" s="748"/>
      <c r="H43" s="749"/>
      <c r="I43" s="750"/>
      <c r="J43" s="751"/>
      <c r="K43" s="752"/>
      <c r="L43" s="752"/>
      <c r="M43" s="752"/>
      <c r="N43" s="752"/>
      <c r="O43" s="752"/>
      <c r="P43" s="752"/>
      <c r="Q43" s="752"/>
      <c r="R43" s="752"/>
      <c r="S43" s="753"/>
    </row>
    <row r="44" spans="1:20" s="361" customFormat="1" ht="18.75" customHeight="1" x14ac:dyDescent="0.4">
      <c r="A44" s="720"/>
      <c r="B44" s="721"/>
      <c r="C44" s="721"/>
      <c r="D44" s="721"/>
      <c r="E44" s="721"/>
      <c r="F44" s="722"/>
      <c r="G44" s="748" t="s">
        <v>135</v>
      </c>
      <c r="H44" s="749"/>
      <c r="I44" s="399" t="s">
        <v>82</v>
      </c>
      <c r="J44" s="754" t="s">
        <v>445</v>
      </c>
      <c r="K44" s="754"/>
      <c r="L44" s="754"/>
      <c r="M44" s="754"/>
      <c r="N44" s="754"/>
      <c r="O44" s="754"/>
      <c r="P44" s="754"/>
      <c r="Q44" s="754"/>
      <c r="R44" s="754"/>
      <c r="S44" s="754"/>
      <c r="T44" s="360"/>
    </row>
    <row r="45" spans="1:20" ht="18.75" customHeight="1" x14ac:dyDescent="0.4">
      <c r="A45" s="720"/>
      <c r="B45" s="721"/>
      <c r="C45" s="721"/>
      <c r="D45" s="721"/>
      <c r="E45" s="721"/>
      <c r="F45" s="722"/>
      <c r="G45" s="748" t="s">
        <v>135</v>
      </c>
      <c r="H45" s="749"/>
      <c r="I45" s="750" t="s">
        <v>83</v>
      </c>
      <c r="J45" s="755" t="s">
        <v>454</v>
      </c>
      <c r="K45" s="756"/>
      <c r="L45" s="756"/>
      <c r="M45" s="756"/>
      <c r="N45" s="756"/>
      <c r="O45" s="756"/>
      <c r="P45" s="756"/>
      <c r="Q45" s="756"/>
      <c r="R45" s="756"/>
      <c r="S45" s="757"/>
    </row>
    <row r="46" spans="1:20" ht="18.75" customHeight="1" x14ac:dyDescent="0.4">
      <c r="A46" s="720"/>
      <c r="B46" s="721"/>
      <c r="C46" s="721"/>
      <c r="D46" s="721"/>
      <c r="E46" s="721"/>
      <c r="F46" s="722"/>
      <c r="G46" s="748"/>
      <c r="H46" s="749"/>
      <c r="I46" s="750"/>
      <c r="J46" s="755"/>
      <c r="K46" s="756"/>
      <c r="L46" s="756"/>
      <c r="M46" s="756"/>
      <c r="N46" s="756"/>
      <c r="O46" s="756"/>
      <c r="P46" s="756"/>
      <c r="Q46" s="756"/>
      <c r="R46" s="756"/>
      <c r="S46" s="757"/>
    </row>
    <row r="47" spans="1:20" ht="18.75" customHeight="1" x14ac:dyDescent="0.4">
      <c r="A47" s="720"/>
      <c r="B47" s="721"/>
      <c r="C47" s="721"/>
      <c r="D47" s="721"/>
      <c r="E47" s="721"/>
      <c r="F47" s="722"/>
      <c r="G47" s="748" t="s">
        <v>135</v>
      </c>
      <c r="H47" s="749"/>
      <c r="I47" s="750" t="s">
        <v>84</v>
      </c>
      <c r="J47" s="755" t="s">
        <v>453</v>
      </c>
      <c r="K47" s="756"/>
      <c r="L47" s="756"/>
      <c r="M47" s="756"/>
      <c r="N47" s="756"/>
      <c r="O47" s="756"/>
      <c r="P47" s="756"/>
      <c r="Q47" s="756"/>
      <c r="R47" s="756"/>
      <c r="S47" s="757"/>
    </row>
    <row r="48" spans="1:20" ht="18.75" customHeight="1" x14ac:dyDescent="0.4">
      <c r="A48" s="720"/>
      <c r="B48" s="721"/>
      <c r="C48" s="721"/>
      <c r="D48" s="721"/>
      <c r="E48" s="721"/>
      <c r="F48" s="722"/>
      <c r="G48" s="748"/>
      <c r="H48" s="749"/>
      <c r="I48" s="750"/>
      <c r="J48" s="755"/>
      <c r="K48" s="756"/>
      <c r="L48" s="756"/>
      <c r="M48" s="756"/>
      <c r="N48" s="756"/>
      <c r="O48" s="756"/>
      <c r="P48" s="756"/>
      <c r="Q48" s="756"/>
      <c r="R48" s="756"/>
      <c r="S48" s="757"/>
    </row>
    <row r="49" spans="1:19" ht="18.75" customHeight="1" x14ac:dyDescent="0.4">
      <c r="A49" s="720"/>
      <c r="B49" s="721"/>
      <c r="C49" s="721"/>
      <c r="D49" s="721"/>
      <c r="E49" s="721"/>
      <c r="F49" s="722"/>
      <c r="G49" s="748" t="s">
        <v>135</v>
      </c>
      <c r="H49" s="749"/>
      <c r="I49" s="399" t="s">
        <v>85</v>
      </c>
      <c r="J49" s="758" t="s">
        <v>446</v>
      </c>
      <c r="K49" s="759"/>
      <c r="L49" s="759"/>
      <c r="M49" s="759"/>
      <c r="N49" s="759"/>
      <c r="O49" s="759"/>
      <c r="P49" s="759"/>
      <c r="Q49" s="759"/>
      <c r="R49" s="759"/>
      <c r="S49" s="760"/>
    </row>
    <row r="50" spans="1:19" ht="27.95" customHeight="1" x14ac:dyDescent="0.4">
      <c r="A50" s="720"/>
      <c r="B50" s="721"/>
      <c r="C50" s="721"/>
      <c r="D50" s="721"/>
      <c r="E50" s="721"/>
      <c r="F50" s="722"/>
      <c r="G50" s="748" t="s">
        <v>135</v>
      </c>
      <c r="H50" s="749"/>
      <c r="I50" s="399" t="s">
        <v>86</v>
      </c>
      <c r="J50" s="761" t="s">
        <v>470</v>
      </c>
      <c r="K50" s="762"/>
      <c r="L50" s="762"/>
      <c r="M50" s="762"/>
      <c r="N50" s="762"/>
      <c r="O50" s="762"/>
      <c r="P50" s="762"/>
      <c r="Q50" s="762"/>
      <c r="R50" s="762"/>
      <c r="S50" s="763"/>
    </row>
    <row r="51" spans="1:19" ht="18.75" customHeight="1" x14ac:dyDescent="0.4">
      <c r="A51" s="720"/>
      <c r="B51" s="721"/>
      <c r="C51" s="721"/>
      <c r="D51" s="721"/>
      <c r="E51" s="721"/>
      <c r="F51" s="722"/>
      <c r="G51" s="813" t="s">
        <v>135</v>
      </c>
      <c r="H51" s="814"/>
      <c r="I51" s="731" t="s">
        <v>87</v>
      </c>
      <c r="J51" s="696" t="s">
        <v>23</v>
      </c>
      <c r="K51" s="818"/>
      <c r="L51" s="818"/>
      <c r="M51" s="818"/>
      <c r="N51" s="818"/>
      <c r="O51" s="818"/>
      <c r="P51" s="818"/>
      <c r="Q51" s="818"/>
      <c r="R51" s="818"/>
      <c r="S51" s="702"/>
    </row>
    <row r="52" spans="1:19" ht="18.75" customHeight="1" x14ac:dyDescent="0.4">
      <c r="A52" s="720"/>
      <c r="B52" s="721"/>
      <c r="C52" s="721"/>
      <c r="D52" s="721"/>
      <c r="E52" s="721"/>
      <c r="F52" s="722"/>
      <c r="G52" s="813"/>
      <c r="H52" s="814"/>
      <c r="I52" s="750"/>
      <c r="J52" s="819"/>
      <c r="K52" s="820"/>
      <c r="L52" s="820"/>
      <c r="M52" s="820"/>
      <c r="N52" s="820"/>
      <c r="O52" s="820"/>
      <c r="P52" s="820"/>
      <c r="Q52" s="820"/>
      <c r="R52" s="820"/>
      <c r="S52" s="821"/>
    </row>
    <row r="53" spans="1:19" ht="18.75" customHeight="1" x14ac:dyDescent="0.4">
      <c r="A53" s="720"/>
      <c r="B53" s="721"/>
      <c r="C53" s="721"/>
      <c r="D53" s="721"/>
      <c r="E53" s="721"/>
      <c r="F53" s="722"/>
      <c r="G53" s="815"/>
      <c r="H53" s="816"/>
      <c r="I53" s="817"/>
      <c r="J53" s="822"/>
      <c r="K53" s="823"/>
      <c r="L53" s="823"/>
      <c r="M53" s="823"/>
      <c r="N53" s="823"/>
      <c r="O53" s="823"/>
      <c r="P53" s="823"/>
      <c r="Q53" s="823"/>
      <c r="R53" s="823"/>
      <c r="S53" s="824"/>
    </row>
    <row r="54" spans="1:19" ht="18.75" customHeight="1" x14ac:dyDescent="0.4">
      <c r="A54" s="720">
        <v>2</v>
      </c>
      <c r="B54" s="826" t="s">
        <v>366</v>
      </c>
      <c r="C54" s="826"/>
      <c r="D54" s="826"/>
      <c r="E54" s="826"/>
      <c r="F54" s="827"/>
      <c r="G54" s="745" t="s">
        <v>135</v>
      </c>
      <c r="H54" s="746"/>
      <c r="I54" s="398" t="s">
        <v>80</v>
      </c>
      <c r="J54" s="828" t="s">
        <v>228</v>
      </c>
      <c r="K54" s="828"/>
      <c r="L54" s="828"/>
      <c r="M54" s="828"/>
      <c r="N54" s="828"/>
      <c r="O54" s="828"/>
      <c r="P54" s="828"/>
      <c r="Q54" s="828"/>
      <c r="R54" s="828"/>
      <c r="S54" s="828"/>
    </row>
    <row r="55" spans="1:19" ht="18.75" customHeight="1" x14ac:dyDescent="0.4">
      <c r="A55" s="720"/>
      <c r="B55" s="826"/>
      <c r="C55" s="826"/>
      <c r="D55" s="826"/>
      <c r="E55" s="826"/>
      <c r="F55" s="827"/>
      <c r="G55" s="748" t="s">
        <v>135</v>
      </c>
      <c r="H55" s="749"/>
      <c r="I55" s="750" t="s">
        <v>81</v>
      </c>
      <c r="J55" s="751" t="s">
        <v>452</v>
      </c>
      <c r="K55" s="752"/>
      <c r="L55" s="752"/>
      <c r="M55" s="752"/>
      <c r="N55" s="752"/>
      <c r="O55" s="752"/>
      <c r="P55" s="752"/>
      <c r="Q55" s="752"/>
      <c r="R55" s="752"/>
      <c r="S55" s="753"/>
    </row>
    <row r="56" spans="1:19" ht="18.75" customHeight="1" x14ac:dyDescent="0.4">
      <c r="A56" s="720"/>
      <c r="B56" s="826"/>
      <c r="C56" s="826"/>
      <c r="D56" s="826"/>
      <c r="E56" s="826"/>
      <c r="F56" s="827"/>
      <c r="G56" s="748"/>
      <c r="H56" s="749"/>
      <c r="I56" s="750"/>
      <c r="J56" s="751"/>
      <c r="K56" s="752"/>
      <c r="L56" s="752"/>
      <c r="M56" s="752"/>
      <c r="N56" s="752"/>
      <c r="O56" s="752"/>
      <c r="P56" s="752"/>
      <c r="Q56" s="752"/>
      <c r="R56" s="752"/>
      <c r="S56" s="753"/>
    </row>
    <row r="57" spans="1:19" ht="18.75" customHeight="1" x14ac:dyDescent="0.4">
      <c r="A57" s="720"/>
      <c r="B57" s="826"/>
      <c r="C57" s="826"/>
      <c r="D57" s="826"/>
      <c r="E57" s="826"/>
      <c r="F57" s="827"/>
      <c r="G57" s="748" t="s">
        <v>135</v>
      </c>
      <c r="H57" s="749"/>
      <c r="I57" s="750" t="s">
        <v>82</v>
      </c>
      <c r="J57" s="751" t="s">
        <v>455</v>
      </c>
      <c r="K57" s="752"/>
      <c r="L57" s="752"/>
      <c r="M57" s="752"/>
      <c r="N57" s="752"/>
      <c r="O57" s="752"/>
      <c r="P57" s="752"/>
      <c r="Q57" s="752"/>
      <c r="R57" s="752"/>
      <c r="S57" s="753"/>
    </row>
    <row r="58" spans="1:19" ht="18.75" customHeight="1" x14ac:dyDescent="0.4">
      <c r="A58" s="720"/>
      <c r="B58" s="826"/>
      <c r="C58" s="826"/>
      <c r="D58" s="826"/>
      <c r="E58" s="826"/>
      <c r="F58" s="827"/>
      <c r="G58" s="748"/>
      <c r="H58" s="749"/>
      <c r="I58" s="750"/>
      <c r="J58" s="751"/>
      <c r="K58" s="752"/>
      <c r="L58" s="752"/>
      <c r="M58" s="752"/>
      <c r="N58" s="752"/>
      <c r="O58" s="752"/>
      <c r="P58" s="752"/>
      <c r="Q58" s="752"/>
      <c r="R58" s="752"/>
      <c r="S58" s="753"/>
    </row>
    <row r="59" spans="1:19" ht="18.75" customHeight="1" x14ac:dyDescent="0.4">
      <c r="A59" s="720"/>
      <c r="B59" s="826"/>
      <c r="C59" s="826"/>
      <c r="D59" s="826"/>
      <c r="E59" s="826"/>
      <c r="F59" s="827"/>
      <c r="G59" s="748" t="s">
        <v>135</v>
      </c>
      <c r="H59" s="749"/>
      <c r="I59" s="750" t="s">
        <v>83</v>
      </c>
      <c r="J59" s="751" t="s">
        <v>456</v>
      </c>
      <c r="K59" s="752"/>
      <c r="L59" s="752"/>
      <c r="M59" s="752"/>
      <c r="N59" s="752"/>
      <c r="O59" s="752"/>
      <c r="P59" s="752"/>
      <c r="Q59" s="752"/>
      <c r="R59" s="752"/>
      <c r="S59" s="753"/>
    </row>
    <row r="60" spans="1:19" ht="18.75" customHeight="1" x14ac:dyDescent="0.4">
      <c r="A60" s="720"/>
      <c r="B60" s="826"/>
      <c r="C60" s="826"/>
      <c r="D60" s="826"/>
      <c r="E60" s="826"/>
      <c r="F60" s="827"/>
      <c r="G60" s="748"/>
      <c r="H60" s="749"/>
      <c r="I60" s="750"/>
      <c r="J60" s="751"/>
      <c r="K60" s="752"/>
      <c r="L60" s="752"/>
      <c r="M60" s="752"/>
      <c r="N60" s="752"/>
      <c r="O60" s="752"/>
      <c r="P60" s="752"/>
      <c r="Q60" s="752"/>
      <c r="R60" s="752"/>
      <c r="S60" s="753"/>
    </row>
    <row r="61" spans="1:19" ht="18.75" customHeight="1" x14ac:dyDescent="0.4">
      <c r="A61" s="825"/>
      <c r="B61" s="826"/>
      <c r="C61" s="826"/>
      <c r="D61" s="826"/>
      <c r="E61" s="826"/>
      <c r="F61" s="827"/>
      <c r="G61" s="748" t="s">
        <v>135</v>
      </c>
      <c r="H61" s="749"/>
      <c r="I61" s="399" t="s">
        <v>84</v>
      </c>
      <c r="J61" s="829" t="s">
        <v>401</v>
      </c>
      <c r="K61" s="829"/>
      <c r="L61" s="829"/>
      <c r="M61" s="829"/>
      <c r="N61" s="829"/>
      <c r="O61" s="829"/>
      <c r="P61" s="829"/>
      <c r="Q61" s="829"/>
      <c r="R61" s="829"/>
      <c r="S61" s="829"/>
    </row>
    <row r="62" spans="1:19" ht="27.95" customHeight="1" x14ac:dyDescent="0.4">
      <c r="A62" s="825"/>
      <c r="B62" s="826"/>
      <c r="C62" s="826"/>
      <c r="D62" s="826"/>
      <c r="E62" s="826"/>
      <c r="F62" s="827"/>
      <c r="G62" s="748" t="s">
        <v>135</v>
      </c>
      <c r="H62" s="749"/>
      <c r="I62" s="399" t="s">
        <v>85</v>
      </c>
      <c r="J62" s="829" t="s">
        <v>457</v>
      </c>
      <c r="K62" s="829"/>
      <c r="L62" s="829"/>
      <c r="M62" s="829"/>
      <c r="N62" s="829"/>
      <c r="O62" s="829"/>
      <c r="P62" s="829"/>
      <c r="Q62" s="829"/>
      <c r="R62" s="829"/>
      <c r="S62" s="829"/>
    </row>
    <row r="63" spans="1:19" ht="27.95" customHeight="1" x14ac:dyDescent="0.4">
      <c r="A63" s="825"/>
      <c r="B63" s="826"/>
      <c r="C63" s="826"/>
      <c r="D63" s="826"/>
      <c r="E63" s="826"/>
      <c r="F63" s="827"/>
      <c r="G63" s="748" t="s">
        <v>135</v>
      </c>
      <c r="H63" s="749"/>
      <c r="I63" s="399" t="s">
        <v>86</v>
      </c>
      <c r="J63" s="761" t="s">
        <v>470</v>
      </c>
      <c r="K63" s="762"/>
      <c r="L63" s="762"/>
      <c r="M63" s="762"/>
      <c r="N63" s="762"/>
      <c r="O63" s="762"/>
      <c r="P63" s="762"/>
      <c r="Q63" s="762"/>
      <c r="R63" s="762"/>
      <c r="S63" s="763"/>
    </row>
    <row r="64" spans="1:19" x14ac:dyDescent="0.4">
      <c r="A64" s="825"/>
      <c r="B64" s="826"/>
      <c r="C64" s="826"/>
      <c r="D64" s="826"/>
      <c r="E64" s="826"/>
      <c r="F64" s="827"/>
      <c r="G64" s="813" t="s">
        <v>135</v>
      </c>
      <c r="H64" s="814"/>
      <c r="I64" s="731" t="s">
        <v>87</v>
      </c>
      <c r="J64" s="696" t="s">
        <v>23</v>
      </c>
      <c r="K64" s="818"/>
      <c r="L64" s="818"/>
      <c r="M64" s="818"/>
      <c r="N64" s="818"/>
      <c r="O64" s="818"/>
      <c r="P64" s="818"/>
      <c r="Q64" s="818"/>
      <c r="R64" s="818"/>
      <c r="S64" s="702"/>
    </row>
    <row r="65" spans="1:19" ht="16.5" customHeight="1" x14ac:dyDescent="0.4">
      <c r="A65" s="825"/>
      <c r="B65" s="826"/>
      <c r="C65" s="826"/>
      <c r="D65" s="826"/>
      <c r="E65" s="826"/>
      <c r="F65" s="827"/>
      <c r="G65" s="813"/>
      <c r="H65" s="814"/>
      <c r="I65" s="750"/>
      <c r="J65" s="819"/>
      <c r="K65" s="820"/>
      <c r="L65" s="820"/>
      <c r="M65" s="820"/>
      <c r="N65" s="820"/>
      <c r="O65" s="820"/>
      <c r="P65" s="820"/>
      <c r="Q65" s="820"/>
      <c r="R65" s="820"/>
      <c r="S65" s="821"/>
    </row>
    <row r="66" spans="1:19" ht="16.5" customHeight="1" x14ac:dyDescent="0.4">
      <c r="A66" s="825"/>
      <c r="B66" s="826"/>
      <c r="C66" s="826"/>
      <c r="D66" s="826"/>
      <c r="E66" s="826"/>
      <c r="F66" s="827"/>
      <c r="G66" s="815"/>
      <c r="H66" s="816"/>
      <c r="I66" s="817"/>
      <c r="J66" s="822"/>
      <c r="K66" s="823"/>
      <c r="L66" s="823"/>
      <c r="M66" s="823"/>
      <c r="N66" s="823"/>
      <c r="O66" s="823"/>
      <c r="P66" s="823"/>
      <c r="Q66" s="823"/>
      <c r="R66" s="823"/>
      <c r="S66" s="824"/>
    </row>
    <row r="67" spans="1:19" ht="18.75" customHeight="1" x14ac:dyDescent="0.4">
      <c r="A67" s="720">
        <v>3</v>
      </c>
      <c r="B67" s="721" t="s">
        <v>447</v>
      </c>
      <c r="C67" s="721"/>
      <c r="D67" s="721"/>
      <c r="E67" s="721"/>
      <c r="F67" s="722"/>
      <c r="G67" s="830" t="s">
        <v>135</v>
      </c>
      <c r="H67" s="831"/>
      <c r="I67" s="398" t="s">
        <v>80</v>
      </c>
      <c r="J67" s="832" t="s">
        <v>461</v>
      </c>
      <c r="K67" s="832"/>
      <c r="L67" s="832"/>
      <c r="M67" s="832"/>
      <c r="N67" s="832"/>
      <c r="O67" s="832"/>
      <c r="P67" s="832"/>
      <c r="Q67" s="832"/>
      <c r="R67" s="832"/>
      <c r="S67" s="832"/>
    </row>
    <row r="68" spans="1:19" ht="18.75" customHeight="1" x14ac:dyDescent="0.4">
      <c r="A68" s="720"/>
      <c r="B68" s="721"/>
      <c r="C68" s="721"/>
      <c r="D68" s="721"/>
      <c r="E68" s="721"/>
      <c r="F68" s="722"/>
      <c r="G68" s="748" t="s">
        <v>135</v>
      </c>
      <c r="H68" s="749"/>
      <c r="I68" s="399" t="s">
        <v>81</v>
      </c>
      <c r="J68" s="754" t="s">
        <v>458</v>
      </c>
      <c r="K68" s="754"/>
      <c r="L68" s="754"/>
      <c r="M68" s="754"/>
      <c r="N68" s="754"/>
      <c r="O68" s="754"/>
      <c r="P68" s="754"/>
      <c r="Q68" s="754"/>
      <c r="R68" s="754"/>
      <c r="S68" s="754"/>
    </row>
    <row r="69" spans="1:19" ht="18.75" customHeight="1" x14ac:dyDescent="0.4">
      <c r="A69" s="720"/>
      <c r="B69" s="721"/>
      <c r="C69" s="721"/>
      <c r="D69" s="721"/>
      <c r="E69" s="721"/>
      <c r="F69" s="722"/>
      <c r="G69" s="748" t="s">
        <v>135</v>
      </c>
      <c r="H69" s="749"/>
      <c r="I69" s="399" t="s">
        <v>82</v>
      </c>
      <c r="J69" s="833" t="s">
        <v>459</v>
      </c>
      <c r="K69" s="833"/>
      <c r="L69" s="833"/>
      <c r="M69" s="833"/>
      <c r="N69" s="833"/>
      <c r="O69" s="833"/>
      <c r="P69" s="833"/>
      <c r="Q69" s="833"/>
      <c r="R69" s="833"/>
      <c r="S69" s="833"/>
    </row>
    <row r="70" spans="1:19" ht="18.75" customHeight="1" x14ac:dyDescent="0.4">
      <c r="A70" s="720"/>
      <c r="B70" s="721"/>
      <c r="C70" s="721"/>
      <c r="D70" s="721"/>
      <c r="E70" s="721"/>
      <c r="F70" s="722"/>
      <c r="G70" s="748" t="s">
        <v>135</v>
      </c>
      <c r="H70" s="749"/>
      <c r="I70" s="400" t="s">
        <v>83</v>
      </c>
      <c r="J70" s="834" t="s">
        <v>460</v>
      </c>
      <c r="K70" s="834"/>
      <c r="L70" s="834"/>
      <c r="M70" s="834"/>
      <c r="N70" s="834"/>
      <c r="O70" s="834"/>
      <c r="P70" s="834"/>
      <c r="Q70" s="834"/>
      <c r="R70" s="834"/>
      <c r="S70" s="834"/>
    </row>
    <row r="71" spans="1:19" ht="27.95" customHeight="1" x14ac:dyDescent="0.4">
      <c r="A71" s="720"/>
      <c r="B71" s="721"/>
      <c r="C71" s="721"/>
      <c r="D71" s="721"/>
      <c r="E71" s="721"/>
      <c r="F71" s="722"/>
      <c r="G71" s="748" t="s">
        <v>135</v>
      </c>
      <c r="H71" s="749"/>
      <c r="I71" s="399" t="s">
        <v>84</v>
      </c>
      <c r="J71" s="761" t="s">
        <v>471</v>
      </c>
      <c r="K71" s="762"/>
      <c r="L71" s="762"/>
      <c r="M71" s="762"/>
      <c r="N71" s="762"/>
      <c r="O71" s="762"/>
      <c r="P71" s="762"/>
      <c r="Q71" s="762"/>
      <c r="R71" s="762"/>
      <c r="S71" s="763"/>
    </row>
    <row r="72" spans="1:19" ht="18.75" customHeight="1" x14ac:dyDescent="0.4">
      <c r="A72" s="720"/>
      <c r="B72" s="721"/>
      <c r="C72" s="721"/>
      <c r="D72" s="721"/>
      <c r="E72" s="721"/>
      <c r="F72" s="722"/>
      <c r="G72" s="835" t="s">
        <v>135</v>
      </c>
      <c r="H72" s="836"/>
      <c r="I72" s="401" t="s">
        <v>85</v>
      </c>
      <c r="J72" s="837" t="s">
        <v>402</v>
      </c>
      <c r="K72" s="838"/>
      <c r="L72" s="838"/>
      <c r="M72" s="838"/>
      <c r="N72" s="838"/>
      <c r="O72" s="838"/>
      <c r="P72" s="838"/>
      <c r="Q72" s="838"/>
      <c r="R72" s="838"/>
      <c r="S72" s="839"/>
    </row>
    <row r="73" spans="1:19" ht="27.95" customHeight="1" x14ac:dyDescent="0.4">
      <c r="A73" s="720"/>
      <c r="B73" s="721"/>
      <c r="C73" s="721"/>
      <c r="D73" s="721"/>
      <c r="E73" s="721"/>
      <c r="F73" s="722"/>
      <c r="G73" s="748" t="s">
        <v>135</v>
      </c>
      <c r="H73" s="749"/>
      <c r="I73" s="399" t="s">
        <v>86</v>
      </c>
      <c r="J73" s="761" t="s">
        <v>470</v>
      </c>
      <c r="K73" s="762"/>
      <c r="L73" s="762"/>
      <c r="M73" s="762"/>
      <c r="N73" s="762"/>
      <c r="O73" s="762"/>
      <c r="P73" s="762"/>
      <c r="Q73" s="762"/>
      <c r="R73" s="762"/>
      <c r="S73" s="763"/>
    </row>
    <row r="74" spans="1:19" ht="18.75" customHeight="1" x14ac:dyDescent="0.4">
      <c r="A74" s="720"/>
      <c r="B74" s="721"/>
      <c r="C74" s="721"/>
      <c r="D74" s="721"/>
      <c r="E74" s="721"/>
      <c r="F74" s="722"/>
      <c r="G74" s="813" t="s">
        <v>135</v>
      </c>
      <c r="H74" s="814"/>
      <c r="I74" s="750" t="s">
        <v>87</v>
      </c>
      <c r="J74" s="732" t="s">
        <v>23</v>
      </c>
      <c r="K74" s="733"/>
      <c r="L74" s="733"/>
      <c r="M74" s="733"/>
      <c r="N74" s="733"/>
      <c r="O74" s="733"/>
      <c r="P74" s="733"/>
      <c r="Q74" s="733"/>
      <c r="R74" s="733"/>
      <c r="S74" s="734"/>
    </row>
    <row r="75" spans="1:19" ht="18.75" customHeight="1" x14ac:dyDescent="0.4">
      <c r="A75" s="720"/>
      <c r="B75" s="721"/>
      <c r="C75" s="721"/>
      <c r="D75" s="721"/>
      <c r="E75" s="721"/>
      <c r="F75" s="722"/>
      <c r="G75" s="813"/>
      <c r="H75" s="814"/>
      <c r="I75" s="750"/>
      <c r="J75" s="819"/>
      <c r="K75" s="820"/>
      <c r="L75" s="820"/>
      <c r="M75" s="820"/>
      <c r="N75" s="820"/>
      <c r="O75" s="820"/>
      <c r="P75" s="820"/>
      <c r="Q75" s="820"/>
      <c r="R75" s="820"/>
      <c r="S75" s="821"/>
    </row>
    <row r="76" spans="1:19" ht="18.75" customHeight="1" x14ac:dyDescent="0.4">
      <c r="A76" s="720"/>
      <c r="B76" s="721"/>
      <c r="C76" s="721"/>
      <c r="D76" s="721"/>
      <c r="E76" s="721"/>
      <c r="F76" s="722"/>
      <c r="G76" s="815"/>
      <c r="H76" s="816"/>
      <c r="I76" s="817"/>
      <c r="J76" s="822"/>
      <c r="K76" s="823"/>
      <c r="L76" s="823"/>
      <c r="M76" s="823"/>
      <c r="N76" s="823"/>
      <c r="O76" s="823"/>
      <c r="P76" s="823"/>
      <c r="Q76" s="823"/>
      <c r="R76" s="823"/>
      <c r="S76" s="824"/>
    </row>
    <row r="77" spans="1:19" ht="18.75" customHeight="1" x14ac:dyDescent="0.4">
      <c r="A77" s="720">
        <v>4</v>
      </c>
      <c r="B77" s="826" t="s">
        <v>448</v>
      </c>
      <c r="C77" s="826"/>
      <c r="D77" s="826"/>
      <c r="E77" s="826"/>
      <c r="F77" s="827"/>
      <c r="G77" s="840" t="s">
        <v>135</v>
      </c>
      <c r="H77" s="841"/>
      <c r="I77" s="844" t="s">
        <v>80</v>
      </c>
      <c r="J77" s="846" t="s">
        <v>434</v>
      </c>
      <c r="K77" s="847"/>
      <c r="L77" s="847"/>
      <c r="M77" s="847"/>
      <c r="N77" s="847"/>
      <c r="O77" s="847"/>
      <c r="P77" s="847"/>
      <c r="Q77" s="847"/>
      <c r="R77" s="847"/>
      <c r="S77" s="848"/>
    </row>
    <row r="78" spans="1:19" ht="18.75" customHeight="1" x14ac:dyDescent="0.4">
      <c r="A78" s="825"/>
      <c r="B78" s="826"/>
      <c r="C78" s="826"/>
      <c r="D78" s="826"/>
      <c r="E78" s="826"/>
      <c r="F78" s="827"/>
      <c r="G78" s="842"/>
      <c r="H78" s="843"/>
      <c r="I78" s="845"/>
      <c r="J78" s="849" t="s">
        <v>395</v>
      </c>
      <c r="K78" s="850"/>
      <c r="L78" s="850"/>
      <c r="M78" s="850"/>
      <c r="N78" s="850"/>
      <c r="O78" s="850"/>
      <c r="P78" s="850"/>
      <c r="Q78" s="850"/>
      <c r="R78" s="850"/>
      <c r="S78" s="851"/>
    </row>
    <row r="79" spans="1:19" ht="18.75" customHeight="1" x14ac:dyDescent="0.4">
      <c r="A79" s="825"/>
      <c r="B79" s="826"/>
      <c r="C79" s="826"/>
      <c r="D79" s="826"/>
      <c r="E79" s="826"/>
      <c r="F79" s="827"/>
      <c r="G79" s="842"/>
      <c r="H79" s="843"/>
      <c r="I79" s="845"/>
      <c r="J79" s="849"/>
      <c r="K79" s="850"/>
      <c r="L79" s="850"/>
      <c r="M79" s="850"/>
      <c r="N79" s="850"/>
      <c r="O79" s="850"/>
      <c r="P79" s="850"/>
      <c r="Q79" s="850"/>
      <c r="R79" s="850"/>
      <c r="S79" s="851"/>
    </row>
    <row r="80" spans="1:19" ht="15" customHeight="1" x14ac:dyDescent="0.4">
      <c r="A80" s="825"/>
      <c r="B80" s="826"/>
      <c r="C80" s="826"/>
      <c r="D80" s="826"/>
      <c r="E80" s="826"/>
      <c r="F80" s="827"/>
      <c r="G80" s="842"/>
      <c r="H80" s="843"/>
      <c r="I80" s="845"/>
      <c r="J80" s="852"/>
      <c r="K80" s="853"/>
      <c r="L80" s="853"/>
      <c r="M80" s="853"/>
      <c r="N80" s="853"/>
      <c r="O80" s="853"/>
      <c r="P80" s="853"/>
      <c r="Q80" s="853"/>
      <c r="R80" s="853"/>
      <c r="S80" s="854"/>
    </row>
    <row r="81" spans="1:19" ht="15" customHeight="1" x14ac:dyDescent="0.4">
      <c r="A81" s="825"/>
      <c r="B81" s="826"/>
      <c r="C81" s="826"/>
      <c r="D81" s="826"/>
      <c r="E81" s="826"/>
      <c r="F81" s="827"/>
      <c r="G81" s="842"/>
      <c r="H81" s="843"/>
      <c r="I81" s="845"/>
      <c r="J81" s="852"/>
      <c r="K81" s="853"/>
      <c r="L81" s="853"/>
      <c r="M81" s="853"/>
      <c r="N81" s="853"/>
      <c r="O81" s="853"/>
      <c r="P81" s="853"/>
      <c r="Q81" s="853"/>
      <c r="R81" s="853"/>
      <c r="S81" s="854"/>
    </row>
    <row r="82" spans="1:19" ht="15" customHeight="1" x14ac:dyDescent="0.4">
      <c r="A82" s="825"/>
      <c r="B82" s="826"/>
      <c r="C82" s="826"/>
      <c r="D82" s="826"/>
      <c r="E82" s="826"/>
      <c r="F82" s="827"/>
      <c r="G82" s="842"/>
      <c r="H82" s="843"/>
      <c r="I82" s="845"/>
      <c r="J82" s="852"/>
      <c r="K82" s="853"/>
      <c r="L82" s="853"/>
      <c r="M82" s="853"/>
      <c r="N82" s="853"/>
      <c r="O82" s="853"/>
      <c r="P82" s="853"/>
      <c r="Q82" s="853"/>
      <c r="R82" s="853"/>
      <c r="S82" s="854"/>
    </row>
    <row r="83" spans="1:19" ht="15" customHeight="1" x14ac:dyDescent="0.4">
      <c r="A83" s="825"/>
      <c r="B83" s="826"/>
      <c r="C83" s="826"/>
      <c r="D83" s="826"/>
      <c r="E83" s="826"/>
      <c r="F83" s="827"/>
      <c r="G83" s="842" t="s">
        <v>135</v>
      </c>
      <c r="H83" s="843"/>
      <c r="I83" s="855" t="s">
        <v>81</v>
      </c>
      <c r="J83" s="852"/>
      <c r="K83" s="853"/>
      <c r="L83" s="853"/>
      <c r="M83" s="853"/>
      <c r="N83" s="853"/>
      <c r="O83" s="853"/>
      <c r="P83" s="853"/>
      <c r="Q83" s="853"/>
      <c r="R83" s="853"/>
      <c r="S83" s="854"/>
    </row>
    <row r="84" spans="1:19" ht="15" customHeight="1" x14ac:dyDescent="0.4">
      <c r="A84" s="825"/>
      <c r="B84" s="826"/>
      <c r="C84" s="826"/>
      <c r="D84" s="826"/>
      <c r="E84" s="826"/>
      <c r="F84" s="827"/>
      <c r="G84" s="842"/>
      <c r="H84" s="843"/>
      <c r="I84" s="855"/>
      <c r="J84" s="852"/>
      <c r="K84" s="853"/>
      <c r="L84" s="853"/>
      <c r="M84" s="853"/>
      <c r="N84" s="853"/>
      <c r="O84" s="853"/>
      <c r="P84" s="853"/>
      <c r="Q84" s="853"/>
      <c r="R84" s="853"/>
      <c r="S84" s="854"/>
    </row>
    <row r="85" spans="1:19" ht="15" customHeight="1" x14ac:dyDescent="0.4">
      <c r="A85" s="825"/>
      <c r="B85" s="826"/>
      <c r="C85" s="826"/>
      <c r="D85" s="826"/>
      <c r="E85" s="826"/>
      <c r="F85" s="827"/>
      <c r="G85" s="842"/>
      <c r="H85" s="843"/>
      <c r="I85" s="855"/>
      <c r="J85" s="852"/>
      <c r="K85" s="853"/>
      <c r="L85" s="853"/>
      <c r="M85" s="853"/>
      <c r="N85" s="853"/>
      <c r="O85" s="853"/>
      <c r="P85" s="853"/>
      <c r="Q85" s="853"/>
      <c r="R85" s="853"/>
      <c r="S85" s="854"/>
    </row>
    <row r="86" spans="1:19" ht="15" customHeight="1" x14ac:dyDescent="0.4">
      <c r="A86" s="825"/>
      <c r="B86" s="826"/>
      <c r="C86" s="826"/>
      <c r="D86" s="826"/>
      <c r="E86" s="826"/>
      <c r="F86" s="827"/>
      <c r="G86" s="842" t="s">
        <v>135</v>
      </c>
      <c r="H86" s="843"/>
      <c r="I86" s="855" t="s">
        <v>82</v>
      </c>
      <c r="J86" s="852"/>
      <c r="K86" s="853"/>
      <c r="L86" s="853"/>
      <c r="M86" s="853"/>
      <c r="N86" s="853"/>
      <c r="O86" s="853"/>
      <c r="P86" s="853"/>
      <c r="Q86" s="853"/>
      <c r="R86" s="853"/>
      <c r="S86" s="854"/>
    </row>
    <row r="87" spans="1:19" ht="15" customHeight="1" x14ac:dyDescent="0.4">
      <c r="A87" s="825"/>
      <c r="B87" s="826"/>
      <c r="C87" s="826"/>
      <c r="D87" s="826"/>
      <c r="E87" s="826"/>
      <c r="F87" s="827"/>
      <c r="G87" s="842"/>
      <c r="H87" s="843"/>
      <c r="I87" s="855"/>
      <c r="J87" s="852"/>
      <c r="K87" s="853"/>
      <c r="L87" s="853"/>
      <c r="M87" s="853"/>
      <c r="N87" s="853"/>
      <c r="O87" s="853"/>
      <c r="P87" s="853"/>
      <c r="Q87" s="853"/>
      <c r="R87" s="853"/>
      <c r="S87" s="854"/>
    </row>
    <row r="88" spans="1:19" ht="15" customHeight="1" x14ac:dyDescent="0.4">
      <c r="A88" s="825"/>
      <c r="B88" s="826"/>
      <c r="C88" s="826"/>
      <c r="D88" s="826"/>
      <c r="E88" s="826"/>
      <c r="F88" s="827"/>
      <c r="G88" s="842"/>
      <c r="H88" s="843"/>
      <c r="I88" s="855"/>
      <c r="J88" s="852"/>
      <c r="K88" s="853"/>
      <c r="L88" s="853"/>
      <c r="M88" s="853"/>
      <c r="N88" s="853"/>
      <c r="O88" s="853"/>
      <c r="P88" s="853"/>
      <c r="Q88" s="853"/>
      <c r="R88" s="853"/>
      <c r="S88" s="854"/>
    </row>
    <row r="89" spans="1:19" ht="15" customHeight="1" x14ac:dyDescent="0.4">
      <c r="A89" s="825"/>
      <c r="B89" s="826"/>
      <c r="C89" s="826"/>
      <c r="D89" s="826"/>
      <c r="E89" s="826"/>
      <c r="F89" s="827"/>
      <c r="G89" s="842" t="s">
        <v>135</v>
      </c>
      <c r="H89" s="843"/>
      <c r="I89" s="855" t="s">
        <v>83</v>
      </c>
      <c r="J89" s="852"/>
      <c r="K89" s="853"/>
      <c r="L89" s="853"/>
      <c r="M89" s="853"/>
      <c r="N89" s="853"/>
      <c r="O89" s="853"/>
      <c r="P89" s="853"/>
      <c r="Q89" s="853"/>
      <c r="R89" s="853"/>
      <c r="S89" s="854"/>
    </row>
    <row r="90" spans="1:19" ht="15" customHeight="1" x14ac:dyDescent="0.4">
      <c r="A90" s="825"/>
      <c r="B90" s="826"/>
      <c r="C90" s="826"/>
      <c r="D90" s="826"/>
      <c r="E90" s="826"/>
      <c r="F90" s="827"/>
      <c r="G90" s="842"/>
      <c r="H90" s="843"/>
      <c r="I90" s="855"/>
      <c r="J90" s="852"/>
      <c r="K90" s="853"/>
      <c r="L90" s="853"/>
      <c r="M90" s="853"/>
      <c r="N90" s="853"/>
      <c r="O90" s="853"/>
      <c r="P90" s="853"/>
      <c r="Q90" s="853"/>
      <c r="R90" s="853"/>
      <c r="S90" s="854"/>
    </row>
    <row r="91" spans="1:19" ht="15" customHeight="1" x14ac:dyDescent="0.4">
      <c r="A91" s="825"/>
      <c r="B91" s="826"/>
      <c r="C91" s="826"/>
      <c r="D91" s="826"/>
      <c r="E91" s="826"/>
      <c r="F91" s="827"/>
      <c r="G91" s="842"/>
      <c r="H91" s="843"/>
      <c r="I91" s="855"/>
      <c r="J91" s="852"/>
      <c r="K91" s="853"/>
      <c r="L91" s="853"/>
      <c r="M91" s="853"/>
      <c r="N91" s="853"/>
      <c r="O91" s="853"/>
      <c r="P91" s="853"/>
      <c r="Q91" s="853"/>
      <c r="R91" s="853"/>
      <c r="S91" s="854"/>
    </row>
    <row r="92" spans="1:19" ht="15" customHeight="1" x14ac:dyDescent="0.4">
      <c r="A92" s="825"/>
      <c r="B92" s="826"/>
      <c r="C92" s="826"/>
      <c r="D92" s="826"/>
      <c r="E92" s="826"/>
      <c r="F92" s="827"/>
      <c r="G92" s="842" t="s">
        <v>135</v>
      </c>
      <c r="H92" s="843"/>
      <c r="I92" s="855" t="s">
        <v>84</v>
      </c>
      <c r="J92" s="852"/>
      <c r="K92" s="853"/>
      <c r="L92" s="853"/>
      <c r="M92" s="853"/>
      <c r="N92" s="853"/>
      <c r="O92" s="853"/>
      <c r="P92" s="853"/>
      <c r="Q92" s="853"/>
      <c r="R92" s="853"/>
      <c r="S92" s="854"/>
    </row>
    <row r="93" spans="1:19" ht="15" customHeight="1" x14ac:dyDescent="0.4">
      <c r="A93" s="825"/>
      <c r="B93" s="826"/>
      <c r="C93" s="826"/>
      <c r="D93" s="826"/>
      <c r="E93" s="826"/>
      <c r="F93" s="827"/>
      <c r="G93" s="856"/>
      <c r="H93" s="857"/>
      <c r="I93" s="860"/>
      <c r="J93" s="819"/>
      <c r="K93" s="820"/>
      <c r="L93" s="820"/>
      <c r="M93" s="820"/>
      <c r="N93" s="820"/>
      <c r="O93" s="820"/>
      <c r="P93" s="820"/>
      <c r="Q93" s="820"/>
      <c r="R93" s="820"/>
      <c r="S93" s="821"/>
    </row>
    <row r="94" spans="1:19" ht="15" customHeight="1" thickBot="1" x14ac:dyDescent="0.45">
      <c r="A94" s="825"/>
      <c r="B94" s="826"/>
      <c r="C94" s="826"/>
      <c r="D94" s="826"/>
      <c r="E94" s="826"/>
      <c r="F94" s="827"/>
      <c r="G94" s="858"/>
      <c r="H94" s="859"/>
      <c r="I94" s="861"/>
      <c r="J94" s="862"/>
      <c r="K94" s="863"/>
      <c r="L94" s="863"/>
      <c r="M94" s="863"/>
      <c r="N94" s="863"/>
      <c r="O94" s="863"/>
      <c r="P94" s="863"/>
      <c r="Q94" s="863"/>
      <c r="R94" s="863"/>
      <c r="S94" s="864"/>
    </row>
    <row r="95" spans="1:19" s="362" customFormat="1" ht="9.9499999999999993" customHeight="1" thickTop="1" x14ac:dyDescent="0.4">
      <c r="A95" s="388"/>
      <c r="B95" s="389"/>
      <c r="C95" s="389"/>
      <c r="D95" s="389"/>
      <c r="E95" s="389"/>
      <c r="F95" s="389"/>
      <c r="G95" s="402"/>
      <c r="H95" s="403"/>
      <c r="I95" s="403"/>
      <c r="J95" s="389"/>
      <c r="K95" s="389"/>
      <c r="L95" s="389"/>
      <c r="M95" s="389"/>
      <c r="N95" s="389"/>
      <c r="O95" s="389"/>
      <c r="P95" s="389"/>
      <c r="Q95" s="389"/>
      <c r="R95" s="389"/>
      <c r="S95" s="389"/>
    </row>
    <row r="96" spans="1:19" s="362" customFormat="1" ht="9.9499999999999993" customHeight="1" x14ac:dyDescent="0.4">
      <c r="A96" s="388"/>
      <c r="B96" s="389"/>
      <c r="C96" s="389"/>
      <c r="D96" s="389"/>
      <c r="E96" s="389"/>
      <c r="F96" s="389"/>
      <c r="G96" s="402"/>
      <c r="H96" s="403"/>
      <c r="I96" s="403"/>
      <c r="J96" s="389"/>
      <c r="K96" s="389"/>
      <c r="L96" s="389"/>
      <c r="M96" s="389"/>
      <c r="N96" s="389"/>
      <c r="O96" s="389"/>
      <c r="P96" s="389"/>
      <c r="Q96" s="389"/>
      <c r="R96" s="389"/>
      <c r="S96" s="389"/>
    </row>
    <row r="97" spans="1:19" ht="20.100000000000001" customHeight="1" x14ac:dyDescent="0.4">
      <c r="A97" s="712" t="s">
        <v>417</v>
      </c>
      <c r="B97" s="712"/>
      <c r="C97" s="713">
        <f>$A$5</f>
        <v>0</v>
      </c>
      <c r="D97" s="713"/>
      <c r="E97" s="713"/>
      <c r="F97" s="713"/>
      <c r="G97" s="713"/>
      <c r="H97" s="713"/>
      <c r="I97" s="394" t="s">
        <v>408</v>
      </c>
      <c r="J97" s="709" t="str">
        <f>$K$5</f>
        <v>ドロップダウンから選択</v>
      </c>
      <c r="K97" s="709"/>
      <c r="L97" s="709"/>
      <c r="M97" s="709"/>
      <c r="N97" s="710" t="s">
        <v>425</v>
      </c>
      <c r="O97" s="711"/>
      <c r="P97" s="709" t="str">
        <f>$P$5</f>
        <v>ドロップダウンから選択</v>
      </c>
      <c r="Q97" s="709"/>
      <c r="R97" s="709"/>
      <c r="S97" s="709"/>
    </row>
    <row r="98" spans="1:19" ht="15.6" customHeight="1" thickBot="1" x14ac:dyDescent="0.45">
      <c r="A98" s="404"/>
      <c r="B98" s="405"/>
      <c r="C98" s="405"/>
      <c r="D98" s="405"/>
      <c r="E98" s="405"/>
      <c r="F98" s="405"/>
      <c r="H98" s="403"/>
      <c r="I98" s="406"/>
      <c r="J98" s="406"/>
      <c r="K98" s="406"/>
      <c r="L98" s="406"/>
      <c r="M98" s="406"/>
      <c r="N98" s="406"/>
      <c r="O98" s="406"/>
      <c r="P98" s="406"/>
      <c r="Q98" s="406"/>
      <c r="R98" s="406"/>
      <c r="S98" s="406"/>
    </row>
    <row r="99" spans="1:19" ht="16.5" customHeight="1" x14ac:dyDescent="0.4">
      <c r="A99" s="397" t="s">
        <v>4</v>
      </c>
      <c r="B99" s="714" t="s">
        <v>0</v>
      </c>
      <c r="C99" s="714"/>
      <c r="D99" s="714"/>
      <c r="E99" s="714"/>
      <c r="F99" s="715"/>
      <c r="G99" s="716" t="s">
        <v>5</v>
      </c>
      <c r="H99" s="717"/>
      <c r="I99" s="718" t="s">
        <v>20</v>
      </c>
      <c r="J99" s="719"/>
      <c r="K99" s="719"/>
      <c r="L99" s="719"/>
      <c r="M99" s="719"/>
      <c r="N99" s="719"/>
      <c r="O99" s="719"/>
      <c r="P99" s="719"/>
      <c r="Q99" s="719"/>
      <c r="R99" s="719"/>
      <c r="S99" s="719"/>
    </row>
    <row r="100" spans="1:19" ht="18.75" customHeight="1" x14ac:dyDescent="0.4">
      <c r="A100" s="720">
        <v>5</v>
      </c>
      <c r="B100" s="721" t="s">
        <v>301</v>
      </c>
      <c r="C100" s="721"/>
      <c r="D100" s="721"/>
      <c r="E100" s="721"/>
      <c r="F100" s="722"/>
      <c r="G100" s="723" t="s">
        <v>135</v>
      </c>
      <c r="H100" s="724"/>
      <c r="I100" s="428" t="s">
        <v>80</v>
      </c>
      <c r="J100" s="685" t="s">
        <v>393</v>
      </c>
      <c r="K100" s="686"/>
      <c r="L100" s="686"/>
      <c r="M100" s="686"/>
      <c r="N100" s="686"/>
      <c r="O100" s="686"/>
      <c r="P100" s="686"/>
      <c r="Q100" s="686"/>
      <c r="R100" s="686"/>
      <c r="S100" s="687"/>
    </row>
    <row r="101" spans="1:19" ht="18.75" customHeight="1" x14ac:dyDescent="0.4">
      <c r="A101" s="720"/>
      <c r="B101" s="721"/>
      <c r="C101" s="721"/>
      <c r="D101" s="721"/>
      <c r="E101" s="721"/>
      <c r="F101" s="722"/>
      <c r="G101" s="725" t="s">
        <v>135</v>
      </c>
      <c r="H101" s="726"/>
      <c r="I101" s="427" t="s">
        <v>81</v>
      </c>
      <c r="J101" s="727" t="s">
        <v>449</v>
      </c>
      <c r="K101" s="728"/>
      <c r="L101" s="728"/>
      <c r="M101" s="728"/>
      <c r="N101" s="728"/>
      <c r="O101" s="728"/>
      <c r="P101" s="728"/>
      <c r="Q101" s="728"/>
      <c r="R101" s="728"/>
      <c r="S101" s="729"/>
    </row>
    <row r="102" spans="1:19" ht="18.75" customHeight="1" x14ac:dyDescent="0.4">
      <c r="A102" s="720"/>
      <c r="B102" s="721"/>
      <c r="C102" s="721"/>
      <c r="D102" s="721"/>
      <c r="E102" s="721"/>
      <c r="F102" s="722"/>
      <c r="G102" s="725" t="s">
        <v>135</v>
      </c>
      <c r="H102" s="726"/>
      <c r="I102" s="730" t="s">
        <v>82</v>
      </c>
      <c r="J102" s="732" t="s">
        <v>45</v>
      </c>
      <c r="K102" s="733"/>
      <c r="L102" s="733"/>
      <c r="M102" s="733"/>
      <c r="N102" s="733"/>
      <c r="O102" s="733"/>
      <c r="P102" s="733"/>
      <c r="Q102" s="733"/>
      <c r="R102" s="733"/>
      <c r="S102" s="734"/>
    </row>
    <row r="103" spans="1:19" ht="18.75" customHeight="1" x14ac:dyDescent="0.4">
      <c r="A103" s="720"/>
      <c r="B103" s="721"/>
      <c r="C103" s="721"/>
      <c r="D103" s="721"/>
      <c r="E103" s="721"/>
      <c r="F103" s="722"/>
      <c r="G103" s="725"/>
      <c r="H103" s="726"/>
      <c r="I103" s="731"/>
      <c r="J103" s="735"/>
      <c r="K103" s="736"/>
      <c r="L103" s="736"/>
      <c r="M103" s="736"/>
      <c r="N103" s="736"/>
      <c r="O103" s="736"/>
      <c r="P103" s="736"/>
      <c r="Q103" s="736"/>
      <c r="R103" s="736"/>
      <c r="S103" s="737"/>
    </row>
    <row r="104" spans="1:19" ht="18.75" customHeight="1" x14ac:dyDescent="0.4">
      <c r="A104" s="720"/>
      <c r="B104" s="721"/>
      <c r="C104" s="721"/>
      <c r="D104" s="721"/>
      <c r="E104" s="721"/>
      <c r="F104" s="722"/>
      <c r="G104" s="725" t="s">
        <v>135</v>
      </c>
      <c r="H104" s="726"/>
      <c r="I104" s="427" t="s">
        <v>83</v>
      </c>
      <c r="J104" s="732" t="s">
        <v>76</v>
      </c>
      <c r="K104" s="733"/>
      <c r="L104" s="733"/>
      <c r="M104" s="733"/>
      <c r="N104" s="733"/>
      <c r="O104" s="733"/>
      <c r="P104" s="733"/>
      <c r="Q104" s="733"/>
      <c r="R104" s="733"/>
      <c r="S104" s="734"/>
    </row>
    <row r="105" spans="1:19" ht="18.75" customHeight="1" x14ac:dyDescent="0.4">
      <c r="A105" s="720"/>
      <c r="B105" s="721"/>
      <c r="C105" s="721"/>
      <c r="D105" s="721"/>
      <c r="E105" s="721"/>
      <c r="F105" s="722"/>
      <c r="G105" s="725" t="s">
        <v>135</v>
      </c>
      <c r="H105" s="726"/>
      <c r="I105" s="750" t="s">
        <v>84</v>
      </c>
      <c r="J105" s="833" t="s">
        <v>450</v>
      </c>
      <c r="K105" s="833"/>
      <c r="L105" s="833"/>
      <c r="M105" s="833"/>
      <c r="N105" s="833"/>
      <c r="O105" s="833"/>
      <c r="P105" s="833"/>
      <c r="Q105" s="833"/>
      <c r="R105" s="833"/>
      <c r="S105" s="833"/>
    </row>
    <row r="106" spans="1:19" ht="18.75" customHeight="1" x14ac:dyDescent="0.4">
      <c r="A106" s="720"/>
      <c r="B106" s="721"/>
      <c r="C106" s="721"/>
      <c r="D106" s="721"/>
      <c r="E106" s="721"/>
      <c r="F106" s="722"/>
      <c r="G106" s="725"/>
      <c r="H106" s="726"/>
      <c r="I106" s="750"/>
      <c r="J106" s="833"/>
      <c r="K106" s="833"/>
      <c r="L106" s="833"/>
      <c r="M106" s="833"/>
      <c r="N106" s="833"/>
      <c r="O106" s="833"/>
      <c r="P106" s="833"/>
      <c r="Q106" s="833"/>
      <c r="R106" s="833"/>
      <c r="S106" s="833"/>
    </row>
    <row r="107" spans="1:19" ht="18.75" customHeight="1" x14ac:dyDescent="0.4">
      <c r="A107" s="720"/>
      <c r="B107" s="721"/>
      <c r="C107" s="721"/>
      <c r="D107" s="721"/>
      <c r="E107" s="721"/>
      <c r="F107" s="722"/>
      <c r="G107" s="725" t="s">
        <v>135</v>
      </c>
      <c r="H107" s="726"/>
      <c r="I107" s="730" t="s">
        <v>85</v>
      </c>
      <c r="J107" s="732" t="s">
        <v>414</v>
      </c>
      <c r="K107" s="733"/>
      <c r="L107" s="733"/>
      <c r="M107" s="733"/>
      <c r="N107" s="733"/>
      <c r="O107" s="733"/>
      <c r="P107" s="733"/>
      <c r="Q107" s="733"/>
      <c r="R107" s="733"/>
      <c r="S107" s="734"/>
    </row>
    <row r="108" spans="1:19" ht="18.75" customHeight="1" x14ac:dyDescent="0.4">
      <c r="A108" s="720"/>
      <c r="B108" s="721"/>
      <c r="C108" s="721"/>
      <c r="D108" s="721"/>
      <c r="E108" s="721"/>
      <c r="F108" s="722"/>
      <c r="G108" s="725"/>
      <c r="H108" s="726"/>
      <c r="I108" s="867"/>
      <c r="J108" s="819"/>
      <c r="K108" s="820"/>
      <c r="L108" s="820"/>
      <c r="M108" s="820"/>
      <c r="N108" s="820"/>
      <c r="O108" s="820"/>
      <c r="P108" s="820"/>
      <c r="Q108" s="820"/>
      <c r="R108" s="820"/>
      <c r="S108" s="821"/>
    </row>
    <row r="109" spans="1:19" ht="18.75" customHeight="1" x14ac:dyDescent="0.4">
      <c r="A109" s="720"/>
      <c r="B109" s="721"/>
      <c r="C109" s="721"/>
      <c r="D109" s="721"/>
      <c r="E109" s="721"/>
      <c r="F109" s="722"/>
      <c r="G109" s="865"/>
      <c r="H109" s="866"/>
      <c r="I109" s="868"/>
      <c r="J109" s="822"/>
      <c r="K109" s="823"/>
      <c r="L109" s="823"/>
      <c r="M109" s="823"/>
      <c r="N109" s="823"/>
      <c r="O109" s="823"/>
      <c r="P109" s="823"/>
      <c r="Q109" s="823"/>
      <c r="R109" s="823"/>
      <c r="S109" s="824"/>
    </row>
    <row r="110" spans="1:19" ht="16.5" customHeight="1" x14ac:dyDescent="0.4">
      <c r="A110" s="388"/>
      <c r="B110" s="389"/>
      <c r="C110" s="389"/>
      <c r="D110" s="389"/>
      <c r="E110" s="389"/>
      <c r="F110" s="389"/>
      <c r="G110" s="389"/>
      <c r="H110" s="403"/>
      <c r="I110" s="403"/>
      <c r="J110" s="389"/>
      <c r="K110" s="389"/>
      <c r="L110" s="389"/>
      <c r="M110" s="389"/>
      <c r="N110" s="389"/>
      <c r="O110" s="389"/>
      <c r="P110" s="389"/>
      <c r="Q110" s="389"/>
      <c r="R110" s="389"/>
      <c r="S110" s="389"/>
    </row>
    <row r="111" spans="1:19" ht="16.5" customHeight="1" x14ac:dyDescent="0.4">
      <c r="A111" s="386" t="s">
        <v>392</v>
      </c>
      <c r="E111" s="389"/>
      <c r="F111" s="389"/>
      <c r="G111" s="389"/>
      <c r="H111" s="403"/>
      <c r="I111" s="403"/>
      <c r="J111" s="389"/>
      <c r="K111" s="389"/>
      <c r="L111" s="389"/>
      <c r="M111" s="389"/>
      <c r="N111" s="389"/>
      <c r="O111" s="389"/>
      <c r="P111" s="389"/>
      <c r="Q111" s="389"/>
      <c r="R111" s="389"/>
      <c r="S111" s="389"/>
    </row>
    <row r="112" spans="1:19" ht="16.5" customHeight="1" thickBot="1" x14ac:dyDescent="0.45">
      <c r="A112" s="363" t="s">
        <v>464</v>
      </c>
      <c r="E112" s="425"/>
      <c r="F112" s="425"/>
      <c r="G112" s="425"/>
      <c r="H112" s="403"/>
      <c r="I112" s="403"/>
      <c r="J112" s="425"/>
      <c r="K112" s="425"/>
      <c r="L112" s="425"/>
      <c r="M112" s="425"/>
      <c r="N112" s="425"/>
      <c r="O112" s="425"/>
      <c r="P112" s="425"/>
      <c r="Q112" s="425"/>
      <c r="R112" s="425"/>
      <c r="S112" s="425"/>
    </row>
    <row r="113" spans="1:19" ht="18.75" customHeight="1" thickTop="1" x14ac:dyDescent="0.4">
      <c r="A113" s="397" t="s">
        <v>4</v>
      </c>
      <c r="B113" s="714" t="s">
        <v>0</v>
      </c>
      <c r="C113" s="714"/>
      <c r="D113" s="714"/>
      <c r="E113" s="714"/>
      <c r="F113" s="715"/>
      <c r="G113" s="740" t="s">
        <v>5</v>
      </c>
      <c r="H113" s="741"/>
      <c r="I113" s="718" t="s">
        <v>20</v>
      </c>
      <c r="J113" s="714"/>
      <c r="K113" s="714"/>
      <c r="L113" s="714"/>
      <c r="M113" s="714"/>
      <c r="N113" s="714"/>
      <c r="O113" s="714"/>
      <c r="P113" s="714"/>
      <c r="Q113" s="714"/>
      <c r="R113" s="714"/>
      <c r="S113" s="714"/>
    </row>
    <row r="114" spans="1:19" ht="18.75" customHeight="1" x14ac:dyDescent="0.4">
      <c r="A114" s="795">
        <v>6</v>
      </c>
      <c r="B114" s="685" t="s">
        <v>407</v>
      </c>
      <c r="C114" s="686"/>
      <c r="D114" s="686"/>
      <c r="E114" s="686"/>
      <c r="F114" s="695"/>
      <c r="G114" s="667" t="s">
        <v>415</v>
      </c>
      <c r="H114" s="670" t="s">
        <v>135</v>
      </c>
      <c r="I114" s="872" t="s">
        <v>80</v>
      </c>
      <c r="J114" s="685" t="s">
        <v>115</v>
      </c>
      <c r="K114" s="686"/>
      <c r="L114" s="686"/>
      <c r="M114" s="686"/>
      <c r="N114" s="686"/>
      <c r="O114" s="686"/>
      <c r="P114" s="686"/>
      <c r="Q114" s="686"/>
      <c r="R114" s="686"/>
      <c r="S114" s="687"/>
    </row>
    <row r="115" spans="1:19" ht="18.75" customHeight="1" x14ac:dyDescent="0.4">
      <c r="A115" s="869"/>
      <c r="B115" s="837" t="s">
        <v>473</v>
      </c>
      <c r="C115" s="838"/>
      <c r="D115" s="838"/>
      <c r="E115" s="838"/>
      <c r="F115" s="875"/>
      <c r="G115" s="668"/>
      <c r="H115" s="671"/>
      <c r="I115" s="873"/>
      <c r="J115" s="407" t="s">
        <v>116</v>
      </c>
      <c r="K115" s="877"/>
      <c r="L115" s="878"/>
      <c r="M115" s="366" t="s">
        <v>206</v>
      </c>
      <c r="N115" s="366" t="s">
        <v>120</v>
      </c>
      <c r="O115" s="408" t="s">
        <v>117</v>
      </c>
      <c r="P115" s="877"/>
      <c r="Q115" s="878"/>
      <c r="R115" s="366" t="s">
        <v>118</v>
      </c>
      <c r="S115" s="409" t="s">
        <v>265</v>
      </c>
    </row>
    <row r="116" spans="1:19" ht="18.75" customHeight="1" x14ac:dyDescent="0.4">
      <c r="A116" s="869"/>
      <c r="B116" s="837"/>
      <c r="C116" s="838"/>
      <c r="D116" s="838"/>
      <c r="E116" s="838"/>
      <c r="F116" s="875"/>
      <c r="G116" s="668"/>
      <c r="H116" s="671"/>
      <c r="I116" s="873"/>
      <c r="J116" s="407" t="s">
        <v>119</v>
      </c>
      <c r="K116" s="403" t="s">
        <v>267</v>
      </c>
      <c r="L116" s="879" t="e">
        <f>K115/P115/12</f>
        <v>#DIV/0!</v>
      </c>
      <c r="M116" s="880"/>
      <c r="N116" s="403" t="s">
        <v>206</v>
      </c>
      <c r="O116" s="408"/>
      <c r="P116" s="403"/>
      <c r="Q116" s="403"/>
      <c r="S116" s="409"/>
    </row>
    <row r="117" spans="1:19" ht="18.75" customHeight="1" x14ac:dyDescent="0.4">
      <c r="A117" s="869"/>
      <c r="B117" s="837"/>
      <c r="C117" s="838"/>
      <c r="D117" s="838"/>
      <c r="E117" s="838"/>
      <c r="F117" s="875"/>
      <c r="G117" s="668"/>
      <c r="H117" s="671"/>
      <c r="I117" s="873"/>
      <c r="J117" s="891" t="s">
        <v>285</v>
      </c>
      <c r="K117" s="892"/>
      <c r="L117" s="892"/>
      <c r="M117" s="892"/>
      <c r="N117" s="892"/>
      <c r="O117" s="892"/>
      <c r="P117" s="892"/>
      <c r="Q117" s="892"/>
      <c r="R117" s="892"/>
      <c r="S117" s="893"/>
    </row>
    <row r="118" spans="1:19" ht="18.75" customHeight="1" x14ac:dyDescent="0.4">
      <c r="A118" s="869"/>
      <c r="B118" s="837"/>
      <c r="C118" s="838"/>
      <c r="D118" s="838"/>
      <c r="E118" s="838"/>
      <c r="F118" s="875"/>
      <c r="G118" s="668"/>
      <c r="H118" s="671"/>
      <c r="I118" s="873"/>
      <c r="J118" s="891"/>
      <c r="K118" s="892"/>
      <c r="L118" s="892"/>
      <c r="M118" s="892"/>
      <c r="N118" s="892"/>
      <c r="O118" s="892"/>
      <c r="P118" s="892"/>
      <c r="Q118" s="892"/>
      <c r="R118" s="892"/>
      <c r="S118" s="893"/>
    </row>
    <row r="119" spans="1:19" ht="18.75" customHeight="1" x14ac:dyDescent="0.4">
      <c r="A119" s="869"/>
      <c r="B119" s="837"/>
      <c r="C119" s="838"/>
      <c r="D119" s="838"/>
      <c r="E119" s="838"/>
      <c r="F119" s="875"/>
      <c r="G119" s="668"/>
      <c r="H119" s="671"/>
      <c r="I119" s="873"/>
      <c r="J119" s="891"/>
      <c r="K119" s="892"/>
      <c r="L119" s="892"/>
      <c r="M119" s="892"/>
      <c r="N119" s="892"/>
      <c r="O119" s="892"/>
      <c r="P119" s="892"/>
      <c r="Q119" s="892"/>
      <c r="R119" s="892"/>
      <c r="S119" s="893"/>
    </row>
    <row r="120" spans="1:19" ht="18.75" customHeight="1" x14ac:dyDescent="0.4">
      <c r="A120" s="869"/>
      <c r="B120" s="837"/>
      <c r="C120" s="838"/>
      <c r="D120" s="838"/>
      <c r="E120" s="838"/>
      <c r="F120" s="875"/>
      <c r="G120" s="668"/>
      <c r="H120" s="671"/>
      <c r="I120" s="873"/>
      <c r="J120" s="891"/>
      <c r="K120" s="892"/>
      <c r="L120" s="892"/>
      <c r="M120" s="892"/>
      <c r="N120" s="892"/>
      <c r="O120" s="892"/>
      <c r="P120" s="892"/>
      <c r="Q120" s="892"/>
      <c r="R120" s="892"/>
      <c r="S120" s="893"/>
    </row>
    <row r="121" spans="1:19" ht="18.75" customHeight="1" x14ac:dyDescent="0.4">
      <c r="A121" s="869"/>
      <c r="B121" s="837"/>
      <c r="C121" s="838"/>
      <c r="D121" s="838"/>
      <c r="E121" s="838"/>
      <c r="F121" s="875"/>
      <c r="G121" s="668"/>
      <c r="H121" s="671"/>
      <c r="I121" s="873"/>
      <c r="J121" s="891"/>
      <c r="K121" s="892"/>
      <c r="L121" s="892"/>
      <c r="M121" s="892"/>
      <c r="N121" s="892"/>
      <c r="O121" s="892"/>
      <c r="P121" s="892"/>
      <c r="Q121" s="892"/>
      <c r="R121" s="892"/>
      <c r="S121" s="893"/>
    </row>
    <row r="122" spans="1:19" ht="18.75" customHeight="1" x14ac:dyDescent="0.4">
      <c r="A122" s="869"/>
      <c r="B122" s="837"/>
      <c r="C122" s="838"/>
      <c r="D122" s="838"/>
      <c r="E122" s="838"/>
      <c r="F122" s="875"/>
      <c r="G122" s="668"/>
      <c r="H122" s="671"/>
      <c r="I122" s="873"/>
      <c r="J122" s="891"/>
      <c r="K122" s="892"/>
      <c r="L122" s="892"/>
      <c r="M122" s="892"/>
      <c r="N122" s="892"/>
      <c r="O122" s="892"/>
      <c r="P122" s="892"/>
      <c r="Q122" s="892"/>
      <c r="R122" s="892"/>
      <c r="S122" s="893"/>
    </row>
    <row r="123" spans="1:19" ht="18.75" customHeight="1" x14ac:dyDescent="0.4">
      <c r="A123" s="869"/>
      <c r="B123" s="837"/>
      <c r="C123" s="838"/>
      <c r="D123" s="838"/>
      <c r="E123" s="838"/>
      <c r="F123" s="875"/>
      <c r="G123" s="668"/>
      <c r="H123" s="671"/>
      <c r="I123" s="873"/>
      <c r="J123" s="891"/>
      <c r="K123" s="892"/>
      <c r="L123" s="892"/>
      <c r="M123" s="892"/>
      <c r="N123" s="892"/>
      <c r="O123" s="892"/>
      <c r="P123" s="892"/>
      <c r="Q123" s="892"/>
      <c r="R123" s="892"/>
      <c r="S123" s="893"/>
    </row>
    <row r="124" spans="1:19" ht="18.75" customHeight="1" x14ac:dyDescent="0.4">
      <c r="A124" s="869"/>
      <c r="B124" s="837"/>
      <c r="C124" s="838"/>
      <c r="D124" s="838"/>
      <c r="E124" s="838"/>
      <c r="F124" s="875"/>
      <c r="G124" s="668"/>
      <c r="H124" s="671"/>
      <c r="I124" s="873"/>
      <c r="J124" s="891"/>
      <c r="K124" s="892"/>
      <c r="L124" s="892"/>
      <c r="M124" s="892"/>
      <c r="N124" s="892"/>
      <c r="O124" s="892"/>
      <c r="P124" s="892"/>
      <c r="Q124" s="892"/>
      <c r="R124" s="892"/>
      <c r="S124" s="893"/>
    </row>
    <row r="125" spans="1:19" ht="18.75" customHeight="1" x14ac:dyDescent="0.4">
      <c r="A125" s="869"/>
      <c r="B125" s="801"/>
      <c r="C125" s="802"/>
      <c r="D125" s="802"/>
      <c r="E125" s="802"/>
      <c r="F125" s="876"/>
      <c r="G125" s="669"/>
      <c r="H125" s="672"/>
      <c r="I125" s="874"/>
      <c r="J125" s="894"/>
      <c r="K125" s="895"/>
      <c r="L125" s="895"/>
      <c r="M125" s="895"/>
      <c r="N125" s="895"/>
      <c r="O125" s="895"/>
      <c r="P125" s="895"/>
      <c r="Q125" s="895"/>
      <c r="R125" s="895"/>
      <c r="S125" s="896"/>
    </row>
    <row r="126" spans="1:19" ht="18.75" customHeight="1" x14ac:dyDescent="0.4">
      <c r="A126" s="870"/>
      <c r="B126" s="881" t="s">
        <v>474</v>
      </c>
      <c r="C126" s="881"/>
      <c r="D126" s="881"/>
      <c r="E126" s="881"/>
      <c r="F126" s="801"/>
      <c r="G126" s="885" t="s">
        <v>416</v>
      </c>
      <c r="H126" s="888" t="s">
        <v>135</v>
      </c>
      <c r="I126" s="731" t="s">
        <v>81</v>
      </c>
      <c r="J126" s="696" t="s">
        <v>115</v>
      </c>
      <c r="K126" s="818"/>
      <c r="L126" s="818"/>
      <c r="M126" s="818"/>
      <c r="N126" s="818"/>
      <c r="O126" s="818"/>
      <c r="P126" s="818"/>
      <c r="Q126" s="818"/>
      <c r="R126" s="818"/>
      <c r="S126" s="702"/>
    </row>
    <row r="127" spans="1:19" ht="18.75" customHeight="1" x14ac:dyDescent="0.4">
      <c r="A127" s="870"/>
      <c r="B127" s="882"/>
      <c r="C127" s="882"/>
      <c r="D127" s="882"/>
      <c r="E127" s="882"/>
      <c r="F127" s="761"/>
      <c r="G127" s="886"/>
      <c r="H127" s="671"/>
      <c r="I127" s="750"/>
      <c r="J127" s="407" t="s">
        <v>116</v>
      </c>
      <c r="K127" s="877"/>
      <c r="L127" s="878"/>
      <c r="M127" s="366" t="s">
        <v>206</v>
      </c>
      <c r="N127" s="366" t="s">
        <v>120</v>
      </c>
      <c r="O127" s="408" t="s">
        <v>117</v>
      </c>
      <c r="P127" s="877"/>
      <c r="Q127" s="878"/>
      <c r="R127" s="366" t="s">
        <v>118</v>
      </c>
      <c r="S127" s="409" t="s">
        <v>265</v>
      </c>
    </row>
    <row r="128" spans="1:19" ht="18.75" customHeight="1" x14ac:dyDescent="0.4">
      <c r="A128" s="870"/>
      <c r="B128" s="882"/>
      <c r="C128" s="882"/>
      <c r="D128" s="882"/>
      <c r="E128" s="882"/>
      <c r="F128" s="761"/>
      <c r="G128" s="886"/>
      <c r="H128" s="671"/>
      <c r="I128" s="750"/>
      <c r="J128" s="407" t="s">
        <v>119</v>
      </c>
      <c r="K128" s="403" t="s">
        <v>267</v>
      </c>
      <c r="L128" s="879" t="e">
        <f>K127/P127/12</f>
        <v>#DIV/0!</v>
      </c>
      <c r="M128" s="880"/>
      <c r="N128" s="403" t="s">
        <v>206</v>
      </c>
      <c r="P128" s="403"/>
      <c r="Q128" s="403"/>
      <c r="S128" s="409"/>
    </row>
    <row r="129" spans="1:19" ht="18.75" customHeight="1" x14ac:dyDescent="0.4">
      <c r="A129" s="870"/>
      <c r="B129" s="882"/>
      <c r="C129" s="882"/>
      <c r="D129" s="882"/>
      <c r="E129" s="882"/>
      <c r="F129" s="761"/>
      <c r="G129" s="886"/>
      <c r="H129" s="671"/>
      <c r="I129" s="750"/>
      <c r="J129" s="891" t="s">
        <v>386</v>
      </c>
      <c r="K129" s="892"/>
      <c r="L129" s="892"/>
      <c r="M129" s="892"/>
      <c r="N129" s="892"/>
      <c r="O129" s="892"/>
      <c r="P129" s="892"/>
      <c r="Q129" s="892"/>
      <c r="R129" s="892"/>
      <c r="S129" s="893"/>
    </row>
    <row r="130" spans="1:19" ht="18.75" customHeight="1" x14ac:dyDescent="0.4">
      <c r="A130" s="870"/>
      <c r="B130" s="882"/>
      <c r="C130" s="882"/>
      <c r="D130" s="882"/>
      <c r="E130" s="882"/>
      <c r="F130" s="761"/>
      <c r="G130" s="886"/>
      <c r="H130" s="671"/>
      <c r="I130" s="750"/>
      <c r="J130" s="891"/>
      <c r="K130" s="892"/>
      <c r="L130" s="892"/>
      <c r="M130" s="892"/>
      <c r="N130" s="892"/>
      <c r="O130" s="892"/>
      <c r="P130" s="892"/>
      <c r="Q130" s="892"/>
      <c r="R130" s="892"/>
      <c r="S130" s="893"/>
    </row>
    <row r="131" spans="1:19" ht="18.75" customHeight="1" x14ac:dyDescent="0.4">
      <c r="A131" s="870"/>
      <c r="B131" s="882"/>
      <c r="C131" s="882"/>
      <c r="D131" s="882"/>
      <c r="E131" s="882"/>
      <c r="F131" s="761"/>
      <c r="G131" s="886"/>
      <c r="H131" s="671"/>
      <c r="I131" s="750"/>
      <c r="J131" s="891"/>
      <c r="K131" s="892"/>
      <c r="L131" s="892"/>
      <c r="M131" s="892"/>
      <c r="N131" s="892"/>
      <c r="O131" s="892"/>
      <c r="P131" s="892"/>
      <c r="Q131" s="892"/>
      <c r="R131" s="892"/>
      <c r="S131" s="893"/>
    </row>
    <row r="132" spans="1:19" ht="18.75" customHeight="1" x14ac:dyDescent="0.4">
      <c r="A132" s="870"/>
      <c r="B132" s="882"/>
      <c r="C132" s="882"/>
      <c r="D132" s="882"/>
      <c r="E132" s="882"/>
      <c r="F132" s="761"/>
      <c r="G132" s="886"/>
      <c r="H132" s="671"/>
      <c r="I132" s="750"/>
      <c r="J132" s="891"/>
      <c r="K132" s="892"/>
      <c r="L132" s="892"/>
      <c r="M132" s="892"/>
      <c r="N132" s="892"/>
      <c r="O132" s="892"/>
      <c r="P132" s="892"/>
      <c r="Q132" s="892"/>
      <c r="R132" s="892"/>
      <c r="S132" s="893"/>
    </row>
    <row r="133" spans="1:19" ht="18.75" customHeight="1" x14ac:dyDescent="0.4">
      <c r="A133" s="870"/>
      <c r="B133" s="882"/>
      <c r="C133" s="882"/>
      <c r="D133" s="882"/>
      <c r="E133" s="882"/>
      <c r="F133" s="761"/>
      <c r="G133" s="886"/>
      <c r="H133" s="889"/>
      <c r="I133" s="750"/>
      <c r="J133" s="891"/>
      <c r="K133" s="892"/>
      <c r="L133" s="892"/>
      <c r="M133" s="892"/>
      <c r="N133" s="892"/>
      <c r="O133" s="892"/>
      <c r="P133" s="892"/>
      <c r="Q133" s="892"/>
      <c r="R133" s="892"/>
      <c r="S133" s="893"/>
    </row>
    <row r="134" spans="1:19" ht="18.75" customHeight="1" x14ac:dyDescent="0.4">
      <c r="A134" s="870"/>
      <c r="B134" s="882"/>
      <c r="C134" s="882"/>
      <c r="D134" s="882"/>
      <c r="E134" s="882"/>
      <c r="F134" s="761"/>
      <c r="G134" s="886"/>
      <c r="H134" s="889"/>
      <c r="I134" s="750"/>
      <c r="J134" s="891"/>
      <c r="K134" s="892"/>
      <c r="L134" s="892"/>
      <c r="M134" s="892"/>
      <c r="N134" s="892"/>
      <c r="O134" s="892"/>
      <c r="P134" s="892"/>
      <c r="Q134" s="892"/>
      <c r="R134" s="892"/>
      <c r="S134" s="893"/>
    </row>
    <row r="135" spans="1:19" ht="18.75" customHeight="1" x14ac:dyDescent="0.4">
      <c r="A135" s="870"/>
      <c r="B135" s="882"/>
      <c r="C135" s="882"/>
      <c r="D135" s="882"/>
      <c r="E135" s="882"/>
      <c r="F135" s="761"/>
      <c r="G135" s="886"/>
      <c r="H135" s="889"/>
      <c r="I135" s="750"/>
      <c r="J135" s="891"/>
      <c r="K135" s="892"/>
      <c r="L135" s="892"/>
      <c r="M135" s="892"/>
      <c r="N135" s="892"/>
      <c r="O135" s="892"/>
      <c r="P135" s="892"/>
      <c r="Q135" s="892"/>
      <c r="R135" s="892"/>
      <c r="S135" s="893"/>
    </row>
    <row r="136" spans="1:19" ht="18.75" customHeight="1" x14ac:dyDescent="0.4">
      <c r="A136" s="871"/>
      <c r="B136" s="883"/>
      <c r="C136" s="883"/>
      <c r="D136" s="883"/>
      <c r="E136" s="883"/>
      <c r="F136" s="884"/>
      <c r="G136" s="887"/>
      <c r="H136" s="890"/>
      <c r="I136" s="817"/>
      <c r="J136" s="897"/>
      <c r="K136" s="898"/>
      <c r="L136" s="898"/>
      <c r="M136" s="898"/>
      <c r="N136" s="898"/>
      <c r="O136" s="898"/>
      <c r="P136" s="898"/>
      <c r="Q136" s="898"/>
      <c r="R136" s="898"/>
      <c r="S136" s="899"/>
    </row>
    <row r="137" spans="1:19" ht="18.75" customHeight="1" x14ac:dyDescent="0.4">
      <c r="A137" s="795">
        <v>7</v>
      </c>
      <c r="B137" s="911" t="s">
        <v>451</v>
      </c>
      <c r="C137" s="911"/>
      <c r="D137" s="911"/>
      <c r="E137" s="911"/>
      <c r="F137" s="797"/>
      <c r="G137" s="667" t="s">
        <v>415</v>
      </c>
      <c r="H137" s="831" t="s">
        <v>135</v>
      </c>
      <c r="I137" s="912" t="s">
        <v>80</v>
      </c>
      <c r="J137" s="685" t="s">
        <v>115</v>
      </c>
      <c r="K137" s="686"/>
      <c r="L137" s="686"/>
      <c r="M137" s="686"/>
      <c r="N137" s="686"/>
      <c r="O137" s="686"/>
      <c r="P137" s="686"/>
      <c r="Q137" s="686"/>
      <c r="R137" s="686"/>
      <c r="S137" s="687"/>
    </row>
    <row r="138" spans="1:19" ht="18.75" customHeight="1" x14ac:dyDescent="0.4">
      <c r="A138" s="869"/>
      <c r="B138" s="882"/>
      <c r="C138" s="882"/>
      <c r="D138" s="882"/>
      <c r="E138" s="882"/>
      <c r="F138" s="761"/>
      <c r="G138" s="668"/>
      <c r="H138" s="913"/>
      <c r="I138" s="750"/>
      <c r="J138" s="407" t="s">
        <v>116</v>
      </c>
      <c r="K138" s="877"/>
      <c r="L138" s="878"/>
      <c r="M138" s="366" t="s">
        <v>118</v>
      </c>
      <c r="N138" s="366" t="s">
        <v>120</v>
      </c>
      <c r="O138" s="408" t="s">
        <v>117</v>
      </c>
      <c r="P138" s="877"/>
      <c r="Q138" s="878"/>
      <c r="R138" s="366" t="s">
        <v>118</v>
      </c>
      <c r="S138" s="409" t="s">
        <v>387</v>
      </c>
    </row>
    <row r="139" spans="1:19" ht="18.75" customHeight="1" x14ac:dyDescent="0.4">
      <c r="A139" s="869"/>
      <c r="B139" s="882"/>
      <c r="C139" s="882"/>
      <c r="D139" s="882"/>
      <c r="E139" s="882"/>
      <c r="F139" s="761"/>
      <c r="G139" s="668"/>
      <c r="H139" s="913"/>
      <c r="I139" s="750"/>
      <c r="J139" s="407" t="s">
        <v>119</v>
      </c>
      <c r="K139" s="904" t="s">
        <v>388</v>
      </c>
      <c r="L139" s="904"/>
      <c r="M139" s="879" t="e">
        <f>K138/P138*100</f>
        <v>#DIV/0!</v>
      </c>
      <c r="N139" s="880"/>
      <c r="O139" s="403" t="s">
        <v>123</v>
      </c>
      <c r="P139" s="403"/>
      <c r="Q139" s="403"/>
      <c r="S139" s="409"/>
    </row>
    <row r="140" spans="1:19" ht="18.75" customHeight="1" x14ac:dyDescent="0.4">
      <c r="A140" s="869"/>
      <c r="B140" s="882"/>
      <c r="C140" s="882"/>
      <c r="D140" s="882"/>
      <c r="E140" s="882"/>
      <c r="F140" s="761"/>
      <c r="G140" s="669"/>
      <c r="H140" s="914"/>
      <c r="I140" s="750"/>
      <c r="J140" s="891" t="s">
        <v>389</v>
      </c>
      <c r="K140" s="900"/>
      <c r="L140" s="900"/>
      <c r="M140" s="900"/>
      <c r="N140" s="900"/>
      <c r="O140" s="900"/>
      <c r="P140" s="900"/>
      <c r="Q140" s="900"/>
      <c r="R140" s="900"/>
      <c r="S140" s="893"/>
    </row>
    <row r="141" spans="1:19" ht="18.75" customHeight="1" x14ac:dyDescent="0.4">
      <c r="A141" s="869"/>
      <c r="B141" s="882"/>
      <c r="C141" s="882"/>
      <c r="D141" s="882"/>
      <c r="E141" s="882"/>
      <c r="F141" s="761"/>
      <c r="G141" s="901" t="s">
        <v>416</v>
      </c>
      <c r="H141" s="902" t="s">
        <v>135</v>
      </c>
      <c r="I141" s="750"/>
      <c r="J141" s="891"/>
      <c r="K141" s="900"/>
      <c r="L141" s="900"/>
      <c r="M141" s="900"/>
      <c r="N141" s="900"/>
      <c r="O141" s="900"/>
      <c r="P141" s="900"/>
      <c r="Q141" s="900"/>
      <c r="R141" s="900"/>
      <c r="S141" s="893"/>
    </row>
    <row r="142" spans="1:19" ht="18.75" customHeight="1" x14ac:dyDescent="0.4">
      <c r="A142" s="869"/>
      <c r="B142" s="882"/>
      <c r="C142" s="882"/>
      <c r="D142" s="882"/>
      <c r="E142" s="882"/>
      <c r="F142" s="761"/>
      <c r="G142" s="668"/>
      <c r="H142" s="814"/>
      <c r="I142" s="750"/>
      <c r="J142" s="891"/>
      <c r="K142" s="900"/>
      <c r="L142" s="900"/>
      <c r="M142" s="900"/>
      <c r="N142" s="900"/>
      <c r="O142" s="900"/>
      <c r="P142" s="900"/>
      <c r="Q142" s="900"/>
      <c r="R142" s="900"/>
      <c r="S142" s="893"/>
    </row>
    <row r="143" spans="1:19" ht="18.75" customHeight="1" x14ac:dyDescent="0.4">
      <c r="A143" s="869"/>
      <c r="B143" s="882"/>
      <c r="C143" s="882"/>
      <c r="D143" s="882"/>
      <c r="E143" s="882"/>
      <c r="F143" s="761"/>
      <c r="G143" s="668"/>
      <c r="H143" s="814"/>
      <c r="I143" s="750"/>
      <c r="J143" s="891"/>
      <c r="K143" s="900"/>
      <c r="L143" s="900"/>
      <c r="M143" s="900"/>
      <c r="N143" s="900"/>
      <c r="O143" s="900"/>
      <c r="P143" s="900"/>
      <c r="Q143" s="900"/>
      <c r="R143" s="900"/>
      <c r="S143" s="893"/>
    </row>
    <row r="144" spans="1:19" ht="18.75" customHeight="1" x14ac:dyDescent="0.4">
      <c r="A144" s="910"/>
      <c r="B144" s="883"/>
      <c r="C144" s="883"/>
      <c r="D144" s="883"/>
      <c r="E144" s="883"/>
      <c r="F144" s="884"/>
      <c r="G144" s="673"/>
      <c r="H144" s="903"/>
      <c r="I144" s="817"/>
      <c r="J144" s="897"/>
      <c r="K144" s="898"/>
      <c r="L144" s="898"/>
      <c r="M144" s="898"/>
      <c r="N144" s="898"/>
      <c r="O144" s="898"/>
      <c r="P144" s="898"/>
      <c r="Q144" s="898"/>
      <c r="R144" s="898"/>
      <c r="S144" s="899"/>
    </row>
    <row r="145" spans="1:19" ht="18.75" customHeight="1" x14ac:dyDescent="0.4">
      <c r="A145" s="905">
        <v>8</v>
      </c>
      <c r="B145" s="685" t="s">
        <v>407</v>
      </c>
      <c r="C145" s="686"/>
      <c r="D145" s="686"/>
      <c r="E145" s="686"/>
      <c r="F145" s="695"/>
      <c r="G145" s="667" t="s">
        <v>415</v>
      </c>
      <c r="H145" s="670" t="s">
        <v>135</v>
      </c>
      <c r="I145" s="912" t="s">
        <v>80</v>
      </c>
      <c r="J145" s="685" t="s">
        <v>165</v>
      </c>
      <c r="K145" s="686"/>
      <c r="L145" s="686"/>
      <c r="M145" s="686"/>
      <c r="N145" s="686"/>
      <c r="O145" s="686"/>
      <c r="P145" s="686"/>
      <c r="Q145" s="686"/>
      <c r="R145" s="686"/>
      <c r="S145" s="687"/>
    </row>
    <row r="146" spans="1:19" ht="18.75" customHeight="1" x14ac:dyDescent="0.4">
      <c r="A146" s="906"/>
      <c r="B146" s="675" t="s">
        <v>475</v>
      </c>
      <c r="C146" s="676"/>
      <c r="D146" s="676"/>
      <c r="E146" s="676"/>
      <c r="F146" s="677"/>
      <c r="G146" s="668"/>
      <c r="H146" s="671"/>
      <c r="I146" s="750"/>
      <c r="J146" s="407" t="s">
        <v>116</v>
      </c>
      <c r="K146" s="877"/>
      <c r="L146" s="878"/>
      <c r="M146" s="366" t="s">
        <v>121</v>
      </c>
      <c r="N146" s="366" t="s">
        <v>120</v>
      </c>
      <c r="O146" s="408" t="s">
        <v>117</v>
      </c>
      <c r="P146" s="877"/>
      <c r="Q146" s="878"/>
      <c r="R146" s="915" t="s">
        <v>122</v>
      </c>
      <c r="S146" s="916"/>
    </row>
    <row r="147" spans="1:19" ht="18.75" customHeight="1" x14ac:dyDescent="0.4">
      <c r="A147" s="906"/>
      <c r="B147" s="675"/>
      <c r="C147" s="676"/>
      <c r="D147" s="676"/>
      <c r="E147" s="676"/>
      <c r="F147" s="677"/>
      <c r="G147" s="668"/>
      <c r="H147" s="671"/>
      <c r="I147" s="750"/>
      <c r="J147" s="407" t="s">
        <v>119</v>
      </c>
      <c r="K147" s="879" t="e">
        <f>K146/P146*100</f>
        <v>#DIV/0!</v>
      </c>
      <c r="L147" s="880"/>
      <c r="M147" s="403" t="s">
        <v>123</v>
      </c>
      <c r="N147" s="403"/>
      <c r="P147" s="410"/>
      <c r="S147" s="409"/>
    </row>
    <row r="148" spans="1:19" ht="18.75" customHeight="1" x14ac:dyDescent="0.4">
      <c r="A148" s="906"/>
      <c r="B148" s="675"/>
      <c r="C148" s="676"/>
      <c r="D148" s="676"/>
      <c r="E148" s="676"/>
      <c r="F148" s="677"/>
      <c r="G148" s="668"/>
      <c r="H148" s="671"/>
      <c r="I148" s="750"/>
      <c r="J148" s="917" t="s">
        <v>288</v>
      </c>
      <c r="K148" s="917"/>
      <c r="L148" s="917"/>
      <c r="M148" s="917"/>
      <c r="N148" s="917"/>
      <c r="O148" s="917"/>
      <c r="P148" s="917"/>
      <c r="Q148" s="917"/>
      <c r="R148" s="917"/>
      <c r="S148" s="917"/>
    </row>
    <row r="149" spans="1:19" ht="18.75" customHeight="1" x14ac:dyDescent="0.4">
      <c r="A149" s="906"/>
      <c r="B149" s="675"/>
      <c r="C149" s="676"/>
      <c r="D149" s="676"/>
      <c r="E149" s="676"/>
      <c r="F149" s="677"/>
      <c r="G149" s="668"/>
      <c r="H149" s="671"/>
      <c r="I149" s="750"/>
      <c r="J149" s="917"/>
      <c r="K149" s="917"/>
      <c r="L149" s="917"/>
      <c r="M149" s="917"/>
      <c r="N149" s="917"/>
      <c r="O149" s="917"/>
      <c r="P149" s="917"/>
      <c r="Q149" s="917"/>
      <c r="R149" s="917"/>
      <c r="S149" s="917"/>
    </row>
    <row r="150" spans="1:19" ht="18.75" customHeight="1" x14ac:dyDescent="0.4">
      <c r="A150" s="906"/>
      <c r="B150" s="675"/>
      <c r="C150" s="676"/>
      <c r="D150" s="676"/>
      <c r="E150" s="676"/>
      <c r="F150" s="677"/>
      <c r="G150" s="668"/>
      <c r="H150" s="671"/>
      <c r="I150" s="750"/>
      <c r="J150" s="917"/>
      <c r="K150" s="917"/>
      <c r="L150" s="917"/>
      <c r="M150" s="917"/>
      <c r="N150" s="917"/>
      <c r="O150" s="917"/>
      <c r="P150" s="917"/>
      <c r="Q150" s="917"/>
      <c r="R150" s="917"/>
      <c r="S150" s="917"/>
    </row>
    <row r="151" spans="1:19" ht="18.75" customHeight="1" x14ac:dyDescent="0.4">
      <c r="A151" s="906"/>
      <c r="B151" s="675"/>
      <c r="C151" s="676"/>
      <c r="D151" s="676"/>
      <c r="E151" s="676"/>
      <c r="F151" s="677"/>
      <c r="G151" s="669"/>
      <c r="H151" s="671"/>
      <c r="I151" s="750"/>
      <c r="J151" s="918"/>
      <c r="K151" s="918"/>
      <c r="L151" s="918"/>
      <c r="M151" s="918"/>
      <c r="N151" s="918"/>
      <c r="O151" s="918"/>
      <c r="P151" s="918"/>
      <c r="Q151" s="918"/>
      <c r="R151" s="918"/>
      <c r="S151" s="918"/>
    </row>
    <row r="152" spans="1:19" ht="18.75" customHeight="1" x14ac:dyDescent="0.4">
      <c r="A152" s="906"/>
      <c r="B152" s="675"/>
      <c r="C152" s="676"/>
      <c r="D152" s="676"/>
      <c r="E152" s="676"/>
      <c r="F152" s="677"/>
      <c r="G152" s="901" t="s">
        <v>416</v>
      </c>
      <c r="H152" s="888" t="s">
        <v>135</v>
      </c>
      <c r="I152" s="750" t="s">
        <v>81</v>
      </c>
      <c r="J152" s="696" t="s">
        <v>157</v>
      </c>
      <c r="K152" s="818"/>
      <c r="L152" s="818"/>
      <c r="M152" s="818"/>
      <c r="N152" s="818"/>
      <c r="O152" s="818"/>
      <c r="P152" s="818"/>
      <c r="Q152" s="818"/>
      <c r="R152" s="818"/>
      <c r="S152" s="702"/>
    </row>
    <row r="153" spans="1:19" ht="18.75" customHeight="1" x14ac:dyDescent="0.4">
      <c r="A153" s="906"/>
      <c r="B153" s="675"/>
      <c r="C153" s="676"/>
      <c r="D153" s="676"/>
      <c r="E153" s="676"/>
      <c r="F153" s="677"/>
      <c r="G153" s="668"/>
      <c r="H153" s="671"/>
      <c r="I153" s="750"/>
      <c r="J153" s="407" t="s">
        <v>116</v>
      </c>
      <c r="K153" s="877"/>
      <c r="L153" s="878"/>
      <c r="M153" s="366" t="s">
        <v>121</v>
      </c>
      <c r="N153" s="366" t="s">
        <v>120</v>
      </c>
      <c r="O153" s="408" t="s">
        <v>117</v>
      </c>
      <c r="P153" s="877"/>
      <c r="Q153" s="878"/>
      <c r="R153" s="411" t="s">
        <v>118</v>
      </c>
      <c r="S153" s="409"/>
    </row>
    <row r="154" spans="1:19" ht="18.75" customHeight="1" x14ac:dyDescent="0.4">
      <c r="A154" s="906"/>
      <c r="B154" s="675"/>
      <c r="C154" s="676"/>
      <c r="D154" s="676"/>
      <c r="E154" s="676"/>
      <c r="F154" s="677"/>
      <c r="G154" s="668"/>
      <c r="H154" s="671"/>
      <c r="I154" s="750"/>
      <c r="J154" s="407" t="s">
        <v>119</v>
      </c>
      <c r="K154" s="879" t="e">
        <f>K153/P153</f>
        <v>#DIV/0!</v>
      </c>
      <c r="L154" s="880"/>
      <c r="M154" s="403" t="s">
        <v>121</v>
      </c>
      <c r="N154" s="403"/>
      <c r="S154" s="409"/>
    </row>
    <row r="155" spans="1:19" ht="18.75" customHeight="1" x14ac:dyDescent="0.4">
      <c r="A155" s="906"/>
      <c r="B155" s="675"/>
      <c r="C155" s="676"/>
      <c r="D155" s="676"/>
      <c r="E155" s="676"/>
      <c r="F155" s="677"/>
      <c r="G155" s="668"/>
      <c r="H155" s="671"/>
      <c r="I155" s="750"/>
      <c r="J155" s="917" t="s">
        <v>289</v>
      </c>
      <c r="K155" s="917"/>
      <c r="L155" s="917"/>
      <c r="M155" s="917"/>
      <c r="N155" s="917"/>
      <c r="O155" s="917"/>
      <c r="P155" s="917"/>
      <c r="Q155" s="917"/>
      <c r="R155" s="917"/>
      <c r="S155" s="917"/>
    </row>
    <row r="156" spans="1:19" ht="18.75" customHeight="1" x14ac:dyDescent="0.4">
      <c r="A156" s="907"/>
      <c r="B156" s="675"/>
      <c r="C156" s="676"/>
      <c r="D156" s="676"/>
      <c r="E156" s="676"/>
      <c r="F156" s="677"/>
      <c r="G156" s="668"/>
      <c r="H156" s="671"/>
      <c r="I156" s="730"/>
      <c r="J156" s="917"/>
      <c r="K156" s="917"/>
      <c r="L156" s="917"/>
      <c r="M156" s="917"/>
      <c r="N156" s="917"/>
      <c r="O156" s="917"/>
      <c r="P156" s="917"/>
      <c r="Q156" s="917"/>
      <c r="R156" s="917"/>
      <c r="S156" s="917"/>
    </row>
    <row r="157" spans="1:19" ht="18.75" customHeight="1" x14ac:dyDescent="0.4">
      <c r="A157" s="907"/>
      <c r="B157" s="675"/>
      <c r="C157" s="676"/>
      <c r="D157" s="676"/>
      <c r="E157" s="676"/>
      <c r="F157" s="677"/>
      <c r="G157" s="668"/>
      <c r="H157" s="671"/>
      <c r="I157" s="730"/>
      <c r="J157" s="917"/>
      <c r="K157" s="917"/>
      <c r="L157" s="917"/>
      <c r="M157" s="917"/>
      <c r="N157" s="917"/>
      <c r="O157" s="917"/>
      <c r="P157" s="917"/>
      <c r="Q157" s="917"/>
      <c r="R157" s="917"/>
      <c r="S157" s="917"/>
    </row>
    <row r="158" spans="1:19" ht="18.75" customHeight="1" thickBot="1" x14ac:dyDescent="0.45">
      <c r="A158" s="908"/>
      <c r="B158" s="678"/>
      <c r="C158" s="679"/>
      <c r="D158" s="679"/>
      <c r="E158" s="679"/>
      <c r="F158" s="680"/>
      <c r="G158" s="909"/>
      <c r="H158" s="691"/>
      <c r="I158" s="817"/>
      <c r="J158" s="919"/>
      <c r="K158" s="919"/>
      <c r="L158" s="919"/>
      <c r="M158" s="919"/>
      <c r="N158" s="919"/>
      <c r="O158" s="919"/>
      <c r="P158" s="919"/>
      <c r="Q158" s="919"/>
      <c r="R158" s="919"/>
      <c r="S158" s="919"/>
    </row>
    <row r="159" spans="1:19" s="362" customFormat="1" ht="9.9499999999999993" customHeight="1" thickTop="1" x14ac:dyDescent="0.4">
      <c r="A159" s="388"/>
      <c r="B159" s="389"/>
      <c r="C159" s="389"/>
      <c r="D159" s="389"/>
      <c r="E159" s="389"/>
      <c r="F159" s="389"/>
      <c r="G159" s="402"/>
      <c r="H159" s="403"/>
      <c r="I159" s="403"/>
      <c r="J159" s="389"/>
      <c r="K159" s="389"/>
      <c r="L159" s="389"/>
      <c r="M159" s="389"/>
      <c r="N159" s="389"/>
      <c r="O159" s="389"/>
      <c r="P159" s="389"/>
      <c r="Q159" s="389"/>
      <c r="R159" s="389"/>
      <c r="S159" s="389"/>
    </row>
    <row r="160" spans="1:19" s="362" customFormat="1" ht="9.9499999999999993" customHeight="1" x14ac:dyDescent="0.4">
      <c r="A160" s="388"/>
      <c r="B160" s="389"/>
      <c r="C160" s="389"/>
      <c r="D160" s="389"/>
      <c r="E160" s="389"/>
      <c r="F160" s="389"/>
      <c r="G160" s="402"/>
      <c r="H160" s="403"/>
      <c r="I160" s="403"/>
      <c r="J160" s="389"/>
      <c r="K160" s="389"/>
      <c r="L160" s="389"/>
      <c r="M160" s="389"/>
      <c r="N160" s="389"/>
      <c r="O160" s="389"/>
      <c r="P160" s="389"/>
      <c r="Q160" s="389"/>
      <c r="R160" s="389"/>
      <c r="S160" s="389"/>
    </row>
    <row r="161" spans="1:19" ht="20.100000000000001" customHeight="1" x14ac:dyDescent="0.4">
      <c r="A161" s="712" t="s">
        <v>417</v>
      </c>
      <c r="B161" s="712"/>
      <c r="C161" s="713">
        <f>$A$5</f>
        <v>0</v>
      </c>
      <c r="D161" s="713"/>
      <c r="E161" s="713"/>
      <c r="F161" s="713"/>
      <c r="G161" s="713"/>
      <c r="H161" s="713"/>
      <c r="I161" s="394" t="s">
        <v>408</v>
      </c>
      <c r="J161" s="709" t="str">
        <f>$K$5</f>
        <v>ドロップダウンから選択</v>
      </c>
      <c r="K161" s="709"/>
      <c r="L161" s="709"/>
      <c r="M161" s="709"/>
      <c r="N161" s="710" t="s">
        <v>425</v>
      </c>
      <c r="O161" s="711"/>
      <c r="P161" s="709" t="str">
        <f>$P$5</f>
        <v>ドロップダウンから選択</v>
      </c>
      <c r="Q161" s="709"/>
      <c r="R161" s="709"/>
      <c r="S161" s="709"/>
    </row>
    <row r="162" spans="1:19" ht="9.9499999999999993" customHeight="1" thickBot="1" x14ac:dyDescent="0.45">
      <c r="A162" s="412"/>
      <c r="B162" s="413"/>
      <c r="C162" s="413"/>
      <c r="D162" s="413"/>
      <c r="E162" s="413"/>
      <c r="F162" s="413"/>
      <c r="G162" s="389"/>
      <c r="H162" s="403"/>
      <c r="I162" s="406"/>
      <c r="J162" s="413"/>
      <c r="K162" s="413"/>
      <c r="L162" s="413"/>
      <c r="M162" s="413"/>
      <c r="N162" s="413"/>
      <c r="O162" s="413"/>
      <c r="P162" s="413"/>
      <c r="Q162" s="413"/>
      <c r="R162" s="413"/>
      <c r="S162" s="413"/>
    </row>
    <row r="163" spans="1:19" ht="18.75" customHeight="1" thickTop="1" x14ac:dyDescent="0.4">
      <c r="A163" s="397" t="s">
        <v>4</v>
      </c>
      <c r="B163" s="714" t="s">
        <v>0</v>
      </c>
      <c r="C163" s="714"/>
      <c r="D163" s="714"/>
      <c r="E163" s="714"/>
      <c r="F163" s="715"/>
      <c r="G163" s="920" t="s">
        <v>5</v>
      </c>
      <c r="H163" s="921"/>
      <c r="I163" s="718" t="s">
        <v>20</v>
      </c>
      <c r="J163" s="714"/>
      <c r="K163" s="714"/>
      <c r="L163" s="714"/>
      <c r="M163" s="714"/>
      <c r="N163" s="714"/>
      <c r="O163" s="714"/>
      <c r="P163" s="714"/>
      <c r="Q163" s="714"/>
      <c r="R163" s="714"/>
      <c r="S163" s="714"/>
    </row>
    <row r="164" spans="1:19" ht="18.75" customHeight="1" x14ac:dyDescent="0.4">
      <c r="A164" s="795">
        <v>9</v>
      </c>
      <c r="B164" s="922" t="s">
        <v>472</v>
      </c>
      <c r="C164" s="923"/>
      <c r="D164" s="923"/>
      <c r="E164" s="923"/>
      <c r="F164" s="923"/>
      <c r="G164" s="928" t="s">
        <v>415</v>
      </c>
      <c r="H164" s="930" t="s">
        <v>135</v>
      </c>
      <c r="I164" s="932" t="s">
        <v>80</v>
      </c>
      <c r="J164" s="685" t="s">
        <v>390</v>
      </c>
      <c r="K164" s="935"/>
      <c r="L164" s="935"/>
      <c r="M164" s="935"/>
      <c r="N164" s="935"/>
      <c r="O164" s="935"/>
      <c r="P164" s="935"/>
      <c r="Q164" s="935"/>
      <c r="R164" s="935"/>
      <c r="S164" s="936"/>
    </row>
    <row r="165" spans="1:19" ht="18.75" customHeight="1" x14ac:dyDescent="0.4">
      <c r="A165" s="870"/>
      <c r="B165" s="924"/>
      <c r="C165" s="925"/>
      <c r="D165" s="925"/>
      <c r="E165" s="925"/>
      <c r="F165" s="925"/>
      <c r="G165" s="929"/>
      <c r="H165" s="931"/>
      <c r="I165" s="933"/>
      <c r="J165" s="407" t="s">
        <v>116</v>
      </c>
      <c r="K165" s="877"/>
      <c r="L165" s="878"/>
      <c r="M165" s="403" t="s">
        <v>118</v>
      </c>
      <c r="N165" s="403" t="s">
        <v>120</v>
      </c>
      <c r="O165" s="408" t="s">
        <v>117</v>
      </c>
      <c r="P165" s="877"/>
      <c r="Q165" s="878"/>
      <c r="R165" s="937" t="s">
        <v>124</v>
      </c>
      <c r="S165" s="867"/>
    </row>
    <row r="166" spans="1:19" ht="18.75" customHeight="1" x14ac:dyDescent="0.4">
      <c r="A166" s="870"/>
      <c r="B166" s="924"/>
      <c r="C166" s="925"/>
      <c r="D166" s="925"/>
      <c r="E166" s="925"/>
      <c r="F166" s="925"/>
      <c r="G166" s="929"/>
      <c r="H166" s="931"/>
      <c r="I166" s="933"/>
      <c r="J166" s="407" t="s">
        <v>119</v>
      </c>
      <c r="K166" s="879" t="e">
        <f>K165/P165*100</f>
        <v>#DIV/0!</v>
      </c>
      <c r="L166" s="880"/>
      <c r="M166" s="365" t="s">
        <v>125</v>
      </c>
      <c r="S166" s="409"/>
    </row>
    <row r="167" spans="1:19" ht="18.75" customHeight="1" x14ac:dyDescent="0.4">
      <c r="A167" s="870"/>
      <c r="B167" s="924"/>
      <c r="C167" s="925"/>
      <c r="D167" s="925"/>
      <c r="E167" s="925"/>
      <c r="F167" s="925"/>
      <c r="G167" s="929"/>
      <c r="H167" s="931"/>
      <c r="I167" s="933"/>
      <c r="J167" s="891" t="s">
        <v>396</v>
      </c>
      <c r="K167" s="900"/>
      <c r="L167" s="900"/>
      <c r="M167" s="900"/>
      <c r="N167" s="900"/>
      <c r="O167" s="900"/>
      <c r="P167" s="900"/>
      <c r="Q167" s="900"/>
      <c r="R167" s="900"/>
      <c r="S167" s="893"/>
    </row>
    <row r="168" spans="1:19" ht="18.75" customHeight="1" x14ac:dyDescent="0.4">
      <c r="A168" s="870"/>
      <c r="B168" s="924"/>
      <c r="C168" s="925"/>
      <c r="D168" s="925"/>
      <c r="E168" s="925"/>
      <c r="F168" s="925"/>
      <c r="G168" s="929"/>
      <c r="H168" s="931"/>
      <c r="I168" s="933"/>
      <c r="J168" s="891"/>
      <c r="K168" s="900"/>
      <c r="L168" s="900"/>
      <c r="M168" s="900"/>
      <c r="N168" s="900"/>
      <c r="O168" s="900"/>
      <c r="P168" s="900"/>
      <c r="Q168" s="900"/>
      <c r="R168" s="900"/>
      <c r="S168" s="893"/>
    </row>
    <row r="169" spans="1:19" ht="18.75" customHeight="1" x14ac:dyDescent="0.4">
      <c r="A169" s="870"/>
      <c r="B169" s="924"/>
      <c r="C169" s="925"/>
      <c r="D169" s="925"/>
      <c r="E169" s="925"/>
      <c r="F169" s="925"/>
      <c r="G169" s="929" t="s">
        <v>416</v>
      </c>
      <c r="H169" s="939" t="s">
        <v>135</v>
      </c>
      <c r="I169" s="933"/>
      <c r="J169" s="891"/>
      <c r="K169" s="900"/>
      <c r="L169" s="900"/>
      <c r="M169" s="900"/>
      <c r="N169" s="900"/>
      <c r="O169" s="900"/>
      <c r="P169" s="900"/>
      <c r="Q169" s="900"/>
      <c r="R169" s="900"/>
      <c r="S169" s="893"/>
    </row>
    <row r="170" spans="1:19" ht="18.75" customHeight="1" x14ac:dyDescent="0.4">
      <c r="A170" s="870"/>
      <c r="B170" s="924"/>
      <c r="C170" s="925"/>
      <c r="D170" s="925"/>
      <c r="E170" s="925"/>
      <c r="F170" s="925"/>
      <c r="G170" s="929"/>
      <c r="H170" s="939"/>
      <c r="I170" s="933"/>
      <c r="J170" s="891"/>
      <c r="K170" s="900"/>
      <c r="L170" s="900"/>
      <c r="M170" s="900"/>
      <c r="N170" s="900"/>
      <c r="O170" s="900"/>
      <c r="P170" s="900"/>
      <c r="Q170" s="900"/>
      <c r="R170" s="900"/>
      <c r="S170" s="893"/>
    </row>
    <row r="171" spans="1:19" ht="18.75" customHeight="1" x14ac:dyDescent="0.4">
      <c r="A171" s="870"/>
      <c r="B171" s="924"/>
      <c r="C171" s="925"/>
      <c r="D171" s="925"/>
      <c r="E171" s="925"/>
      <c r="F171" s="925"/>
      <c r="G171" s="929"/>
      <c r="H171" s="939"/>
      <c r="I171" s="933"/>
      <c r="J171" s="891"/>
      <c r="K171" s="900"/>
      <c r="L171" s="900"/>
      <c r="M171" s="900"/>
      <c r="N171" s="900"/>
      <c r="O171" s="900"/>
      <c r="P171" s="900"/>
      <c r="Q171" s="900"/>
      <c r="R171" s="900"/>
      <c r="S171" s="893"/>
    </row>
    <row r="172" spans="1:19" ht="18.75" customHeight="1" x14ac:dyDescent="0.4">
      <c r="A172" s="870"/>
      <c r="B172" s="924"/>
      <c r="C172" s="925"/>
      <c r="D172" s="925"/>
      <c r="E172" s="925"/>
      <c r="F172" s="925"/>
      <c r="G172" s="929"/>
      <c r="H172" s="939"/>
      <c r="I172" s="933"/>
      <c r="J172" s="891"/>
      <c r="K172" s="900"/>
      <c r="L172" s="900"/>
      <c r="M172" s="900"/>
      <c r="N172" s="900"/>
      <c r="O172" s="900"/>
      <c r="P172" s="900"/>
      <c r="Q172" s="900"/>
      <c r="R172" s="900"/>
      <c r="S172" s="893"/>
    </row>
    <row r="173" spans="1:19" ht="18.75" customHeight="1" x14ac:dyDescent="0.4">
      <c r="A173" s="871"/>
      <c r="B173" s="926"/>
      <c r="C173" s="927"/>
      <c r="D173" s="927"/>
      <c r="E173" s="927"/>
      <c r="F173" s="927"/>
      <c r="G173" s="938"/>
      <c r="H173" s="940"/>
      <c r="I173" s="934"/>
      <c r="J173" s="897"/>
      <c r="K173" s="898"/>
      <c r="L173" s="898"/>
      <c r="M173" s="898"/>
      <c r="N173" s="898"/>
      <c r="O173" s="898"/>
      <c r="P173" s="898"/>
      <c r="Q173" s="898"/>
      <c r="R173" s="898"/>
      <c r="S173" s="899"/>
    </row>
    <row r="174" spans="1:19" ht="18.75" customHeight="1" x14ac:dyDescent="0.4">
      <c r="A174" s="795">
        <v>10</v>
      </c>
      <c r="B174" s="958"/>
      <c r="C174" s="686"/>
      <c r="D174" s="686"/>
      <c r="E174" s="686"/>
      <c r="F174" s="695"/>
      <c r="G174" s="667" t="s">
        <v>415</v>
      </c>
      <c r="H174" s="670" t="s">
        <v>135</v>
      </c>
      <c r="I174" s="912" t="s">
        <v>80</v>
      </c>
      <c r="J174" s="685" t="s">
        <v>390</v>
      </c>
      <c r="K174" s="935"/>
      <c r="L174" s="935"/>
      <c r="M174" s="935"/>
      <c r="N174" s="935"/>
      <c r="O174" s="935"/>
      <c r="P174" s="935"/>
      <c r="Q174" s="935"/>
      <c r="R174" s="935"/>
      <c r="S174" s="936"/>
    </row>
    <row r="175" spans="1:19" ht="18.75" customHeight="1" x14ac:dyDescent="0.4">
      <c r="A175" s="869"/>
      <c r="B175" s="696" t="s">
        <v>484</v>
      </c>
      <c r="C175" s="697"/>
      <c r="D175" s="697"/>
      <c r="E175" s="697"/>
      <c r="F175" s="698"/>
      <c r="G175" s="668"/>
      <c r="H175" s="671"/>
      <c r="I175" s="750"/>
      <c r="J175" s="407" t="s">
        <v>116</v>
      </c>
      <c r="K175" s="877"/>
      <c r="L175" s="878"/>
      <c r="M175" s="432" t="s">
        <v>118</v>
      </c>
      <c r="N175" s="432" t="s">
        <v>120</v>
      </c>
      <c r="O175" s="433" t="s">
        <v>117</v>
      </c>
      <c r="P175" s="877"/>
      <c r="Q175" s="878"/>
      <c r="R175" s="959" t="s">
        <v>133</v>
      </c>
      <c r="S175" s="960"/>
    </row>
    <row r="176" spans="1:19" ht="18.75" customHeight="1" x14ac:dyDescent="0.4">
      <c r="A176" s="869"/>
      <c r="B176" s="696"/>
      <c r="C176" s="697"/>
      <c r="D176" s="697"/>
      <c r="E176" s="697"/>
      <c r="F176" s="698"/>
      <c r="G176" s="668"/>
      <c r="H176" s="671"/>
      <c r="I176" s="750"/>
      <c r="J176" s="407" t="s">
        <v>134</v>
      </c>
      <c r="K176" s="879" t="e">
        <f>K175/P175*100</f>
        <v>#DIV/0!</v>
      </c>
      <c r="L176" s="880"/>
      <c r="M176" s="432" t="s">
        <v>125</v>
      </c>
      <c r="N176" s="434"/>
      <c r="O176" s="434"/>
      <c r="P176" s="434"/>
      <c r="Q176" s="434"/>
      <c r="R176" s="434"/>
      <c r="S176" s="414"/>
    </row>
    <row r="177" spans="1:19" ht="18.75" customHeight="1" x14ac:dyDescent="0.4">
      <c r="A177" s="869"/>
      <c r="B177" s="696"/>
      <c r="C177" s="697"/>
      <c r="D177" s="697"/>
      <c r="E177" s="697"/>
      <c r="F177" s="698"/>
      <c r="G177" s="668"/>
      <c r="H177" s="671"/>
      <c r="I177" s="750"/>
      <c r="J177" s="435" t="s">
        <v>481</v>
      </c>
      <c r="K177" s="432"/>
      <c r="L177" s="432"/>
      <c r="M177" s="432"/>
      <c r="N177" s="434"/>
      <c r="O177" s="434"/>
      <c r="P177" s="434"/>
      <c r="Q177" s="434"/>
      <c r="R177" s="434"/>
      <c r="S177" s="414"/>
    </row>
    <row r="178" spans="1:19" ht="18.75" customHeight="1" x14ac:dyDescent="0.4">
      <c r="A178" s="869"/>
      <c r="B178" s="696"/>
      <c r="C178" s="697"/>
      <c r="D178" s="697"/>
      <c r="E178" s="697"/>
      <c r="F178" s="698"/>
      <c r="G178" s="669"/>
      <c r="H178" s="672"/>
      <c r="I178" s="750"/>
      <c r="J178" s="435" t="s">
        <v>482</v>
      </c>
      <c r="K178" s="432"/>
      <c r="L178" s="432"/>
      <c r="M178" s="432"/>
      <c r="N178" s="434"/>
      <c r="O178" s="434"/>
      <c r="P178" s="434"/>
      <c r="Q178" s="434"/>
      <c r="R178" s="434"/>
      <c r="S178" s="414"/>
    </row>
    <row r="179" spans="1:19" ht="18.75" customHeight="1" x14ac:dyDescent="0.4">
      <c r="A179" s="869"/>
      <c r="B179" s="696"/>
      <c r="C179" s="697"/>
      <c r="D179" s="697"/>
      <c r="E179" s="697"/>
      <c r="F179" s="698"/>
      <c r="G179" s="668" t="s">
        <v>416</v>
      </c>
      <c r="H179" s="671" t="s">
        <v>135</v>
      </c>
      <c r="I179" s="750"/>
      <c r="J179" s="407"/>
      <c r="K179" s="432"/>
      <c r="L179" s="432"/>
      <c r="M179" s="432"/>
      <c r="N179" s="434"/>
      <c r="O179" s="434"/>
      <c r="P179" s="434"/>
      <c r="Q179" s="434"/>
      <c r="R179" s="434"/>
      <c r="S179" s="414"/>
    </row>
    <row r="180" spans="1:19" ht="18.75" customHeight="1" x14ac:dyDescent="0.4">
      <c r="A180" s="869"/>
      <c r="B180" s="696"/>
      <c r="C180" s="697"/>
      <c r="D180" s="697"/>
      <c r="E180" s="697"/>
      <c r="F180" s="698"/>
      <c r="G180" s="668"/>
      <c r="H180" s="671"/>
      <c r="I180" s="750"/>
      <c r="J180" s="891"/>
      <c r="K180" s="892"/>
      <c r="L180" s="892"/>
      <c r="M180" s="892"/>
      <c r="N180" s="892"/>
      <c r="O180" s="892"/>
      <c r="P180" s="892"/>
      <c r="Q180" s="892"/>
      <c r="R180" s="892"/>
      <c r="S180" s="893"/>
    </row>
    <row r="181" spans="1:19" ht="18.75" customHeight="1" x14ac:dyDescent="0.4">
      <c r="A181" s="869"/>
      <c r="B181" s="696"/>
      <c r="C181" s="697"/>
      <c r="D181" s="697"/>
      <c r="E181" s="697"/>
      <c r="F181" s="698"/>
      <c r="G181" s="668"/>
      <c r="H181" s="671"/>
      <c r="I181" s="750"/>
      <c r="J181" s="891"/>
      <c r="K181" s="892"/>
      <c r="L181" s="892"/>
      <c r="M181" s="892"/>
      <c r="N181" s="892"/>
      <c r="O181" s="892"/>
      <c r="P181" s="892"/>
      <c r="Q181" s="892"/>
      <c r="R181" s="892"/>
      <c r="S181" s="893"/>
    </row>
    <row r="182" spans="1:19" ht="18.75" customHeight="1" x14ac:dyDescent="0.4">
      <c r="A182" s="869"/>
      <c r="B182" s="696"/>
      <c r="C182" s="697"/>
      <c r="D182" s="697"/>
      <c r="E182" s="697"/>
      <c r="F182" s="698"/>
      <c r="G182" s="668"/>
      <c r="H182" s="671"/>
      <c r="I182" s="750"/>
      <c r="J182" s="891"/>
      <c r="K182" s="892"/>
      <c r="L182" s="892"/>
      <c r="M182" s="892"/>
      <c r="N182" s="892"/>
      <c r="O182" s="892"/>
      <c r="P182" s="892"/>
      <c r="Q182" s="892"/>
      <c r="R182" s="892"/>
      <c r="S182" s="893"/>
    </row>
    <row r="183" spans="1:19" ht="18.75" customHeight="1" x14ac:dyDescent="0.4">
      <c r="A183" s="910"/>
      <c r="B183" s="699"/>
      <c r="C183" s="700"/>
      <c r="D183" s="700"/>
      <c r="E183" s="700"/>
      <c r="F183" s="701"/>
      <c r="G183" s="673"/>
      <c r="H183" s="674"/>
      <c r="I183" s="817"/>
      <c r="J183" s="897"/>
      <c r="K183" s="898"/>
      <c r="L183" s="898"/>
      <c r="M183" s="898"/>
      <c r="N183" s="898"/>
      <c r="O183" s="898"/>
      <c r="P183" s="898"/>
      <c r="Q183" s="898"/>
      <c r="R183" s="898"/>
      <c r="S183" s="899"/>
    </row>
    <row r="184" spans="1:19" ht="18.75" customHeight="1" x14ac:dyDescent="0.4">
      <c r="A184" s="869">
        <v>11</v>
      </c>
      <c r="B184" s="961" t="s">
        <v>485</v>
      </c>
      <c r="C184" s="961"/>
      <c r="D184" s="961"/>
      <c r="E184" s="961"/>
      <c r="F184" s="962"/>
      <c r="G184" s="667" t="s">
        <v>415</v>
      </c>
      <c r="H184" s="670" t="s">
        <v>135</v>
      </c>
      <c r="I184" s="874" t="s">
        <v>80</v>
      </c>
      <c r="J184" s="696" t="s">
        <v>390</v>
      </c>
      <c r="K184" s="966"/>
      <c r="L184" s="966"/>
      <c r="M184" s="966"/>
      <c r="N184" s="966"/>
      <c r="O184" s="966"/>
      <c r="P184" s="966"/>
      <c r="Q184" s="966"/>
      <c r="R184" s="966"/>
      <c r="S184" s="967"/>
    </row>
    <row r="185" spans="1:19" ht="18.75" customHeight="1" x14ac:dyDescent="0.4">
      <c r="A185" s="869"/>
      <c r="B185" s="826"/>
      <c r="C185" s="826"/>
      <c r="D185" s="826"/>
      <c r="E185" s="826"/>
      <c r="F185" s="963"/>
      <c r="G185" s="668"/>
      <c r="H185" s="671"/>
      <c r="I185" s="964"/>
      <c r="J185" s="407" t="s">
        <v>116</v>
      </c>
      <c r="K185" s="877"/>
      <c r="L185" s="878"/>
      <c r="M185" s="403" t="s">
        <v>118</v>
      </c>
      <c r="N185" s="403" t="s">
        <v>120</v>
      </c>
      <c r="O185" s="408" t="s">
        <v>117</v>
      </c>
      <c r="P185" s="877"/>
      <c r="Q185" s="878"/>
      <c r="R185" s="959" t="s">
        <v>133</v>
      </c>
      <c r="S185" s="960"/>
    </row>
    <row r="186" spans="1:19" ht="18.75" customHeight="1" x14ac:dyDescent="0.4">
      <c r="A186" s="869"/>
      <c r="B186" s="826"/>
      <c r="C186" s="826"/>
      <c r="D186" s="826"/>
      <c r="E186" s="826"/>
      <c r="F186" s="963"/>
      <c r="G186" s="668"/>
      <c r="H186" s="671"/>
      <c r="I186" s="964"/>
      <c r="J186" s="407" t="s">
        <v>134</v>
      </c>
      <c r="K186" s="879" t="e">
        <f>K185/P185*100</f>
        <v>#DIV/0!</v>
      </c>
      <c r="L186" s="880"/>
      <c r="M186" s="403" t="s">
        <v>125</v>
      </c>
      <c r="R186" s="365"/>
      <c r="S186" s="414"/>
    </row>
    <row r="187" spans="1:19" ht="18.75" customHeight="1" x14ac:dyDescent="0.4">
      <c r="A187" s="869"/>
      <c r="B187" s="826"/>
      <c r="C187" s="826"/>
      <c r="D187" s="826"/>
      <c r="E187" s="826"/>
      <c r="F187" s="963"/>
      <c r="G187" s="668"/>
      <c r="H187" s="671"/>
      <c r="I187" s="964"/>
      <c r="J187" s="435" t="s">
        <v>479</v>
      </c>
      <c r="K187" s="432"/>
      <c r="L187" s="432"/>
      <c r="M187" s="429"/>
      <c r="R187" s="365"/>
      <c r="S187" s="414"/>
    </row>
    <row r="188" spans="1:19" ht="18.75" customHeight="1" x14ac:dyDescent="0.4">
      <c r="A188" s="869"/>
      <c r="B188" s="826"/>
      <c r="C188" s="826"/>
      <c r="D188" s="826"/>
      <c r="E188" s="826"/>
      <c r="F188" s="963"/>
      <c r="G188" s="669"/>
      <c r="H188" s="672"/>
      <c r="I188" s="964"/>
      <c r="J188" s="435" t="s">
        <v>480</v>
      </c>
      <c r="K188" s="432"/>
      <c r="L188" s="432"/>
      <c r="M188" s="429"/>
      <c r="R188" s="365"/>
      <c r="S188" s="414"/>
    </row>
    <row r="189" spans="1:19" ht="18.75" customHeight="1" x14ac:dyDescent="0.4">
      <c r="A189" s="869"/>
      <c r="B189" s="826"/>
      <c r="C189" s="826"/>
      <c r="D189" s="826"/>
      <c r="E189" s="826"/>
      <c r="F189" s="963"/>
      <c r="G189" s="668" t="s">
        <v>416</v>
      </c>
      <c r="H189" s="671" t="s">
        <v>135</v>
      </c>
      <c r="I189" s="964"/>
      <c r="J189" s="360"/>
      <c r="K189" s="432"/>
      <c r="L189" s="432"/>
      <c r="M189" s="429"/>
      <c r="R189" s="365"/>
      <c r="S189" s="414"/>
    </row>
    <row r="190" spans="1:19" ht="18.75" customHeight="1" x14ac:dyDescent="0.4">
      <c r="A190" s="869"/>
      <c r="B190" s="826"/>
      <c r="C190" s="826"/>
      <c r="D190" s="826"/>
      <c r="E190" s="826"/>
      <c r="F190" s="963"/>
      <c r="G190" s="668"/>
      <c r="H190" s="671"/>
      <c r="I190" s="964"/>
      <c r="J190" s="891"/>
      <c r="K190" s="900"/>
      <c r="L190" s="900"/>
      <c r="M190" s="900"/>
      <c r="N190" s="900"/>
      <c r="O190" s="900"/>
      <c r="P190" s="900"/>
      <c r="Q190" s="900"/>
      <c r="R190" s="900"/>
      <c r="S190" s="893"/>
    </row>
    <row r="191" spans="1:19" ht="18.75" customHeight="1" x14ac:dyDescent="0.4">
      <c r="A191" s="869"/>
      <c r="B191" s="826"/>
      <c r="C191" s="826"/>
      <c r="D191" s="826"/>
      <c r="E191" s="826"/>
      <c r="F191" s="963"/>
      <c r="G191" s="668"/>
      <c r="H191" s="671"/>
      <c r="I191" s="964"/>
      <c r="J191" s="891"/>
      <c r="K191" s="900"/>
      <c r="L191" s="900"/>
      <c r="M191" s="900"/>
      <c r="N191" s="900"/>
      <c r="O191" s="900"/>
      <c r="P191" s="900"/>
      <c r="Q191" s="900"/>
      <c r="R191" s="900"/>
      <c r="S191" s="893"/>
    </row>
    <row r="192" spans="1:19" ht="18.75" customHeight="1" x14ac:dyDescent="0.4">
      <c r="A192" s="869"/>
      <c r="B192" s="826"/>
      <c r="C192" s="826"/>
      <c r="D192" s="826"/>
      <c r="E192" s="826"/>
      <c r="F192" s="963"/>
      <c r="G192" s="668"/>
      <c r="H192" s="671"/>
      <c r="I192" s="964"/>
      <c r="J192" s="891"/>
      <c r="K192" s="900"/>
      <c r="L192" s="900"/>
      <c r="M192" s="900"/>
      <c r="N192" s="900"/>
      <c r="O192" s="900"/>
      <c r="P192" s="900"/>
      <c r="Q192" s="900"/>
      <c r="R192" s="900"/>
      <c r="S192" s="893"/>
    </row>
    <row r="193" spans="1:19" ht="18.75" customHeight="1" x14ac:dyDescent="0.4">
      <c r="A193" s="910"/>
      <c r="B193" s="826"/>
      <c r="C193" s="826"/>
      <c r="D193" s="826"/>
      <c r="E193" s="826"/>
      <c r="F193" s="963"/>
      <c r="G193" s="673"/>
      <c r="H193" s="674"/>
      <c r="I193" s="965"/>
      <c r="J193" s="891"/>
      <c r="K193" s="892"/>
      <c r="L193" s="892"/>
      <c r="M193" s="892"/>
      <c r="N193" s="892"/>
      <c r="O193" s="892"/>
      <c r="P193" s="892"/>
      <c r="Q193" s="892"/>
      <c r="R193" s="892"/>
      <c r="S193" s="893"/>
    </row>
    <row r="194" spans="1:19" ht="18.75" customHeight="1" x14ac:dyDescent="0.4">
      <c r="A194" s="688" t="s">
        <v>429</v>
      </c>
      <c r="B194" s="685" t="s">
        <v>442</v>
      </c>
      <c r="C194" s="686"/>
      <c r="D194" s="686"/>
      <c r="E194" s="686"/>
      <c r="F194" s="695"/>
      <c r="G194" s="692" t="s">
        <v>431</v>
      </c>
      <c r="H194" s="670" t="s">
        <v>135</v>
      </c>
      <c r="I194" s="422"/>
      <c r="J194" s="685" t="s">
        <v>115</v>
      </c>
      <c r="K194" s="686"/>
      <c r="L194" s="686"/>
      <c r="M194" s="686"/>
      <c r="N194" s="686"/>
      <c r="O194" s="686"/>
      <c r="P194" s="686"/>
      <c r="Q194" s="686"/>
      <c r="R194" s="686"/>
      <c r="S194" s="687"/>
    </row>
    <row r="195" spans="1:19" ht="18.75" customHeight="1" x14ac:dyDescent="0.4">
      <c r="A195" s="689"/>
      <c r="B195" s="696"/>
      <c r="C195" s="697"/>
      <c r="D195" s="697"/>
      <c r="E195" s="697"/>
      <c r="F195" s="698"/>
      <c r="G195" s="693"/>
      <c r="H195" s="671"/>
      <c r="I195" s="421"/>
      <c r="J195" s="696" t="s">
        <v>430</v>
      </c>
      <c r="K195" s="697"/>
      <c r="L195" s="697"/>
      <c r="M195" s="697"/>
      <c r="N195" s="697"/>
      <c r="O195" s="697"/>
      <c r="P195" s="697"/>
      <c r="Q195" s="697"/>
      <c r="R195" s="697"/>
      <c r="S195" s="702"/>
    </row>
    <row r="196" spans="1:19" ht="18.75" customHeight="1" x14ac:dyDescent="0.4">
      <c r="A196" s="689"/>
      <c r="B196" s="696"/>
      <c r="C196" s="697"/>
      <c r="D196" s="697"/>
      <c r="E196" s="697"/>
      <c r="F196" s="698"/>
      <c r="G196" s="693"/>
      <c r="H196" s="671"/>
      <c r="I196" s="421"/>
      <c r="J196" s="703"/>
      <c r="K196" s="704"/>
      <c r="L196" s="704"/>
      <c r="M196" s="704"/>
      <c r="N196" s="704"/>
      <c r="O196" s="704"/>
      <c r="P196" s="704"/>
      <c r="Q196" s="704"/>
      <c r="R196" s="704"/>
      <c r="S196" s="705"/>
    </row>
    <row r="197" spans="1:19" ht="18.75" customHeight="1" x14ac:dyDescent="0.4">
      <c r="A197" s="689"/>
      <c r="B197" s="696"/>
      <c r="C197" s="697"/>
      <c r="D197" s="697"/>
      <c r="E197" s="697"/>
      <c r="F197" s="698"/>
      <c r="G197" s="693"/>
      <c r="H197" s="671"/>
      <c r="I197" s="421"/>
      <c r="J197" s="703"/>
      <c r="K197" s="704"/>
      <c r="L197" s="704"/>
      <c r="M197" s="704"/>
      <c r="N197" s="704"/>
      <c r="O197" s="704"/>
      <c r="P197" s="704"/>
      <c r="Q197" s="704"/>
      <c r="R197" s="704"/>
      <c r="S197" s="705"/>
    </row>
    <row r="198" spans="1:19" ht="18.75" customHeight="1" thickBot="1" x14ac:dyDescent="0.45">
      <c r="A198" s="690"/>
      <c r="B198" s="699"/>
      <c r="C198" s="700"/>
      <c r="D198" s="700"/>
      <c r="E198" s="700"/>
      <c r="F198" s="701"/>
      <c r="G198" s="694"/>
      <c r="H198" s="691"/>
      <c r="I198" s="423"/>
      <c r="J198" s="706"/>
      <c r="K198" s="707"/>
      <c r="L198" s="707"/>
      <c r="M198" s="707"/>
      <c r="N198" s="707"/>
      <c r="O198" s="707"/>
      <c r="P198" s="707"/>
      <c r="Q198" s="707"/>
      <c r="R198" s="707"/>
      <c r="S198" s="708"/>
    </row>
    <row r="199" spans="1:19" ht="16.5" customHeight="1" thickTop="1" x14ac:dyDescent="0.4">
      <c r="A199" s="388"/>
      <c r="B199" s="420"/>
      <c r="C199" s="420"/>
      <c r="D199" s="420"/>
      <c r="E199" s="420"/>
      <c r="F199" s="420"/>
      <c r="G199" s="420"/>
      <c r="H199" s="403"/>
      <c r="I199" s="403"/>
      <c r="J199" s="420"/>
      <c r="K199" s="420"/>
      <c r="L199" s="420"/>
      <c r="M199" s="420"/>
      <c r="N199" s="420"/>
      <c r="O199" s="420"/>
      <c r="P199" s="420"/>
      <c r="Q199" s="420"/>
      <c r="R199" s="420"/>
      <c r="S199" s="420"/>
    </row>
    <row r="200" spans="1:19" ht="16.5" customHeight="1" x14ac:dyDescent="0.4">
      <c r="A200" s="386" t="s">
        <v>398</v>
      </c>
      <c r="E200" s="426" t="s">
        <v>478</v>
      </c>
    </row>
    <row r="201" spans="1:19" ht="16.5" customHeight="1" x14ac:dyDescent="0.4">
      <c r="A201" s="363" t="s">
        <v>399</v>
      </c>
    </row>
    <row r="202" spans="1:19" ht="16.5" customHeight="1" thickBot="1" x14ac:dyDescent="0.45">
      <c r="A202" s="363" t="s">
        <v>224</v>
      </c>
    </row>
    <row r="203" spans="1:19" ht="11.25" customHeight="1" x14ac:dyDescent="0.4">
      <c r="A203" s="946">
        <v>1</v>
      </c>
      <c r="B203" s="947"/>
      <c r="C203" s="947"/>
      <c r="D203" s="947"/>
      <c r="E203" s="947"/>
      <c r="F203" s="947"/>
      <c r="G203" s="947"/>
      <c r="H203" s="947"/>
      <c r="I203" s="947"/>
      <c r="J203" s="947"/>
      <c r="K203" s="947"/>
      <c r="L203" s="947"/>
      <c r="M203" s="947"/>
      <c r="N203" s="947"/>
      <c r="O203" s="947"/>
      <c r="P203" s="947"/>
      <c r="Q203" s="947"/>
      <c r="R203" s="947"/>
      <c r="S203" s="948"/>
    </row>
    <row r="204" spans="1:19" ht="30" customHeight="1" x14ac:dyDescent="0.4">
      <c r="A204" s="949"/>
      <c r="B204" s="950"/>
      <c r="C204" s="950"/>
      <c r="D204" s="950"/>
      <c r="E204" s="950"/>
      <c r="F204" s="950"/>
      <c r="G204" s="950"/>
      <c r="H204" s="950"/>
      <c r="I204" s="950"/>
      <c r="J204" s="950"/>
      <c r="K204" s="950"/>
      <c r="L204" s="950"/>
      <c r="M204" s="950"/>
      <c r="N204" s="950"/>
      <c r="O204" s="950"/>
      <c r="P204" s="950"/>
      <c r="Q204" s="950"/>
      <c r="R204" s="950"/>
      <c r="S204" s="951"/>
    </row>
    <row r="205" spans="1:19" ht="30" customHeight="1" x14ac:dyDescent="0.4">
      <c r="A205" s="952"/>
      <c r="B205" s="953"/>
      <c r="C205" s="953"/>
      <c r="D205" s="953"/>
      <c r="E205" s="953"/>
      <c r="F205" s="953"/>
      <c r="G205" s="953"/>
      <c r="H205" s="953"/>
      <c r="I205" s="953"/>
      <c r="J205" s="953"/>
      <c r="K205" s="953"/>
      <c r="L205" s="953"/>
      <c r="M205" s="953"/>
      <c r="N205" s="953"/>
      <c r="O205" s="953"/>
      <c r="P205" s="953"/>
      <c r="Q205" s="953"/>
      <c r="R205" s="953"/>
      <c r="S205" s="954"/>
    </row>
    <row r="206" spans="1:19" ht="13.5" customHeight="1" x14ac:dyDescent="0.4">
      <c r="A206" s="955">
        <v>2</v>
      </c>
      <c r="B206" s="956"/>
      <c r="C206" s="956"/>
      <c r="D206" s="956"/>
      <c r="E206" s="956"/>
      <c r="F206" s="956"/>
      <c r="G206" s="956"/>
      <c r="H206" s="956"/>
      <c r="I206" s="956"/>
      <c r="J206" s="956"/>
      <c r="K206" s="956"/>
      <c r="L206" s="956"/>
      <c r="M206" s="956"/>
      <c r="N206" s="956"/>
      <c r="O206" s="956"/>
      <c r="P206" s="956"/>
      <c r="Q206" s="956"/>
      <c r="R206" s="956"/>
      <c r="S206" s="957"/>
    </row>
    <row r="207" spans="1:19" ht="30" customHeight="1" x14ac:dyDescent="0.4">
      <c r="A207" s="949"/>
      <c r="B207" s="950"/>
      <c r="C207" s="950"/>
      <c r="D207" s="950"/>
      <c r="E207" s="950"/>
      <c r="F207" s="950"/>
      <c r="G207" s="950"/>
      <c r="H207" s="950"/>
      <c r="I207" s="950"/>
      <c r="J207" s="950"/>
      <c r="K207" s="950"/>
      <c r="L207" s="950"/>
      <c r="M207" s="950"/>
      <c r="N207" s="950"/>
      <c r="O207" s="950"/>
      <c r="P207" s="950"/>
      <c r="Q207" s="950"/>
      <c r="R207" s="950"/>
      <c r="S207" s="951"/>
    </row>
    <row r="208" spans="1:19" ht="30" customHeight="1" x14ac:dyDescent="0.4">
      <c r="A208" s="952"/>
      <c r="B208" s="953"/>
      <c r="C208" s="953"/>
      <c r="D208" s="953"/>
      <c r="E208" s="953"/>
      <c r="F208" s="953"/>
      <c r="G208" s="953"/>
      <c r="H208" s="953"/>
      <c r="I208" s="953"/>
      <c r="J208" s="953"/>
      <c r="K208" s="953"/>
      <c r="L208" s="953"/>
      <c r="M208" s="953"/>
      <c r="N208" s="953"/>
      <c r="O208" s="953"/>
      <c r="P208" s="953"/>
      <c r="Q208" s="953"/>
      <c r="R208" s="953"/>
      <c r="S208" s="954"/>
    </row>
    <row r="209" spans="1:19" ht="13.5" customHeight="1" x14ac:dyDescent="0.4">
      <c r="A209" s="955">
        <v>3</v>
      </c>
      <c r="B209" s="956"/>
      <c r="C209" s="956"/>
      <c r="D209" s="956"/>
      <c r="E209" s="956"/>
      <c r="F209" s="956"/>
      <c r="G209" s="956"/>
      <c r="H209" s="956"/>
      <c r="I209" s="956"/>
      <c r="J209" s="956"/>
      <c r="K209" s="956"/>
      <c r="L209" s="956"/>
      <c r="M209" s="956"/>
      <c r="N209" s="956"/>
      <c r="O209" s="956"/>
      <c r="P209" s="956"/>
      <c r="Q209" s="956"/>
      <c r="R209" s="956"/>
      <c r="S209" s="957"/>
    </row>
    <row r="210" spans="1:19" ht="30" customHeight="1" x14ac:dyDescent="0.4">
      <c r="A210" s="949"/>
      <c r="B210" s="950"/>
      <c r="C210" s="950"/>
      <c r="D210" s="950"/>
      <c r="E210" s="950"/>
      <c r="F210" s="950"/>
      <c r="G210" s="950"/>
      <c r="H210" s="950"/>
      <c r="I210" s="950"/>
      <c r="J210" s="950"/>
      <c r="K210" s="950"/>
      <c r="L210" s="950"/>
      <c r="M210" s="950"/>
      <c r="N210" s="950"/>
      <c r="O210" s="950"/>
      <c r="P210" s="950"/>
      <c r="Q210" s="950"/>
      <c r="R210" s="950"/>
      <c r="S210" s="951"/>
    </row>
    <row r="211" spans="1:19" ht="30" customHeight="1" thickBot="1" x14ac:dyDescent="0.45">
      <c r="A211" s="952"/>
      <c r="B211" s="953"/>
      <c r="C211" s="953"/>
      <c r="D211" s="953"/>
      <c r="E211" s="953"/>
      <c r="F211" s="953"/>
      <c r="G211" s="953"/>
      <c r="H211" s="953"/>
      <c r="I211" s="953"/>
      <c r="J211" s="953"/>
      <c r="K211" s="953"/>
      <c r="L211" s="953"/>
      <c r="M211" s="953"/>
      <c r="N211" s="953"/>
      <c r="O211" s="953"/>
      <c r="P211" s="953"/>
      <c r="Q211" s="953"/>
      <c r="R211" s="953"/>
      <c r="S211" s="954"/>
    </row>
    <row r="212" spans="1:19" ht="25.5" customHeight="1" x14ac:dyDescent="0.4">
      <c r="A212" s="945" t="s">
        <v>400</v>
      </c>
      <c r="B212" s="945"/>
      <c r="C212" s="945"/>
      <c r="D212" s="945"/>
      <c r="E212" s="945"/>
      <c r="F212" s="945"/>
      <c r="G212" s="945"/>
      <c r="H212" s="945"/>
      <c r="I212" s="945"/>
      <c r="J212" s="945"/>
      <c r="K212" s="945"/>
      <c r="L212" s="945"/>
      <c r="M212" s="945"/>
      <c r="N212" s="945"/>
      <c r="O212" s="945"/>
      <c r="P212" s="945"/>
      <c r="Q212" s="945"/>
      <c r="R212" s="945"/>
      <c r="S212" s="945"/>
    </row>
    <row r="213" spans="1:19" ht="12.75" customHeight="1" x14ac:dyDescent="0.4">
      <c r="A213" s="900"/>
      <c r="B213" s="900"/>
      <c r="C213" s="900"/>
      <c r="D213" s="900"/>
      <c r="E213" s="900"/>
      <c r="F213" s="900"/>
      <c r="G213" s="900"/>
      <c r="H213" s="900"/>
      <c r="I213" s="900"/>
      <c r="J213" s="900"/>
      <c r="K213" s="900"/>
      <c r="L213" s="900"/>
      <c r="M213" s="900"/>
      <c r="N213" s="900"/>
      <c r="O213" s="900"/>
      <c r="P213" s="900"/>
      <c r="Q213" s="900"/>
      <c r="R213" s="900"/>
      <c r="S213" s="900"/>
    </row>
    <row r="214" spans="1:19" ht="33.75" customHeight="1" thickBot="1" x14ac:dyDescent="0.45">
      <c r="A214" s="892" t="s">
        <v>436</v>
      </c>
      <c r="B214" s="892"/>
      <c r="C214" s="898"/>
      <c r="D214" s="898"/>
      <c r="E214" s="898"/>
      <c r="F214" s="898"/>
      <c r="G214" s="898"/>
      <c r="H214" s="898"/>
      <c r="I214" s="898"/>
      <c r="J214" s="898"/>
      <c r="K214" s="898"/>
      <c r="L214" s="898"/>
      <c r="M214" s="898"/>
      <c r="N214" s="898"/>
      <c r="O214" s="898"/>
      <c r="P214" s="898"/>
      <c r="Q214" s="898"/>
      <c r="R214" s="898"/>
      <c r="S214" s="898"/>
    </row>
    <row r="215" spans="1:19" ht="33" customHeight="1" thickTop="1" thickBot="1" x14ac:dyDescent="0.45">
      <c r="A215" s="941" t="s">
        <v>135</v>
      </c>
      <c r="B215" s="942"/>
      <c r="C215" s="943" t="s">
        <v>435</v>
      </c>
      <c r="D215" s="943"/>
      <c r="E215" s="943"/>
      <c r="F215" s="943"/>
      <c r="G215" s="943"/>
      <c r="H215" s="943"/>
      <c r="I215" s="943"/>
      <c r="J215" s="943"/>
      <c r="K215" s="943"/>
      <c r="L215" s="943"/>
      <c r="M215" s="943"/>
      <c r="N215" s="943"/>
      <c r="O215" s="943"/>
      <c r="P215" s="943"/>
      <c r="Q215" s="943"/>
      <c r="R215" s="943"/>
      <c r="S215" s="944"/>
    </row>
    <row r="216" spans="1:19" ht="25.5" customHeight="1" thickTop="1" x14ac:dyDescent="0.4">
      <c r="A216" s="415"/>
      <c r="B216" s="415"/>
      <c r="C216" s="415"/>
      <c r="D216" s="415"/>
      <c r="E216" s="415"/>
      <c r="F216" s="415"/>
      <c r="G216" s="415"/>
      <c r="H216" s="415"/>
      <c r="I216" s="415"/>
      <c r="J216" s="415"/>
      <c r="K216" s="415"/>
      <c r="L216" s="415"/>
      <c r="M216" s="415"/>
      <c r="N216" s="415"/>
      <c r="O216" s="415"/>
      <c r="P216" s="415"/>
      <c r="Q216" s="415"/>
      <c r="R216" s="415"/>
      <c r="S216" s="415"/>
    </row>
    <row r="217" spans="1:19" ht="16.5" customHeight="1" x14ac:dyDescent="0.4">
      <c r="A217" s="388"/>
      <c r="B217" s="389"/>
      <c r="C217" s="389"/>
      <c r="D217" s="389"/>
      <c r="E217" s="389"/>
      <c r="F217" s="389"/>
      <c r="G217" s="389"/>
      <c r="H217" s="403"/>
      <c r="I217" s="403"/>
      <c r="J217" s="389"/>
      <c r="K217" s="389"/>
      <c r="L217" s="389"/>
      <c r="M217" s="389"/>
      <c r="N217" s="389"/>
      <c r="O217" s="389"/>
      <c r="P217" s="389"/>
      <c r="Q217" s="389"/>
      <c r="R217" s="389"/>
      <c r="S217" s="389"/>
    </row>
  </sheetData>
  <mergeCells count="279">
    <mergeCell ref="A174:A183"/>
    <mergeCell ref="A184:A193"/>
    <mergeCell ref="I174:I183"/>
    <mergeCell ref="J174:S174"/>
    <mergeCell ref="B175:F183"/>
    <mergeCell ref="K175:L175"/>
    <mergeCell ref="P175:Q175"/>
    <mergeCell ref="R175:S175"/>
    <mergeCell ref="K176:L176"/>
    <mergeCell ref="J180:S183"/>
    <mergeCell ref="B184:F193"/>
    <mergeCell ref="I184:I193"/>
    <mergeCell ref="J184:S184"/>
    <mergeCell ref="K185:L185"/>
    <mergeCell ref="P185:Q185"/>
    <mergeCell ref="R185:S185"/>
    <mergeCell ref="K186:L186"/>
    <mergeCell ref="J190:S193"/>
    <mergeCell ref="A215:B215"/>
    <mergeCell ref="C215:S215"/>
    <mergeCell ref="A214:S214"/>
    <mergeCell ref="A212:S213"/>
    <mergeCell ref="A203:S203"/>
    <mergeCell ref="A204:S205"/>
    <mergeCell ref="A206:S206"/>
    <mergeCell ref="A207:S208"/>
    <mergeCell ref="A209:S209"/>
    <mergeCell ref="A210:S211"/>
    <mergeCell ref="P161:S161"/>
    <mergeCell ref="B163:F163"/>
    <mergeCell ref="G163:H163"/>
    <mergeCell ref="I163:S163"/>
    <mergeCell ref="A164:A173"/>
    <mergeCell ref="B164:F173"/>
    <mergeCell ref="G164:G168"/>
    <mergeCell ref="H164:H168"/>
    <mergeCell ref="I164:I173"/>
    <mergeCell ref="J164:S164"/>
    <mergeCell ref="K165:L165"/>
    <mergeCell ref="P165:Q165"/>
    <mergeCell ref="R165:S165"/>
    <mergeCell ref="K166:L166"/>
    <mergeCell ref="J167:S173"/>
    <mergeCell ref="G169:G173"/>
    <mergeCell ref="H169:H173"/>
    <mergeCell ref="A161:B161"/>
    <mergeCell ref="C161:H161"/>
    <mergeCell ref="J161:M161"/>
    <mergeCell ref="N161:O161"/>
    <mergeCell ref="J145:S145"/>
    <mergeCell ref="K146:L146"/>
    <mergeCell ref="P146:Q146"/>
    <mergeCell ref="R146:S146"/>
    <mergeCell ref="K147:L147"/>
    <mergeCell ref="J148:S151"/>
    <mergeCell ref="I152:I158"/>
    <mergeCell ref="J152:S152"/>
    <mergeCell ref="K153:L153"/>
    <mergeCell ref="P153:Q153"/>
    <mergeCell ref="K154:L154"/>
    <mergeCell ref="J155:S158"/>
    <mergeCell ref="A145:A158"/>
    <mergeCell ref="G145:G151"/>
    <mergeCell ref="H145:H151"/>
    <mergeCell ref="G152:G158"/>
    <mergeCell ref="H152:H158"/>
    <mergeCell ref="A137:A144"/>
    <mergeCell ref="B137:F144"/>
    <mergeCell ref="I145:I151"/>
    <mergeCell ref="G137:G140"/>
    <mergeCell ref="H137:H140"/>
    <mergeCell ref="I137:I144"/>
    <mergeCell ref="B145:F145"/>
    <mergeCell ref="J137:S137"/>
    <mergeCell ref="K138:L138"/>
    <mergeCell ref="P138:Q138"/>
    <mergeCell ref="M139:N139"/>
    <mergeCell ref="J140:S144"/>
    <mergeCell ref="G141:G144"/>
    <mergeCell ref="H141:H144"/>
    <mergeCell ref="B113:F113"/>
    <mergeCell ref="G113:H113"/>
    <mergeCell ref="I113:S113"/>
    <mergeCell ref="K139:L139"/>
    <mergeCell ref="A114:A136"/>
    <mergeCell ref="B114:F114"/>
    <mergeCell ref="G114:G125"/>
    <mergeCell ref="H114:H125"/>
    <mergeCell ref="I114:I125"/>
    <mergeCell ref="J114:S114"/>
    <mergeCell ref="B115:F125"/>
    <mergeCell ref="K115:L115"/>
    <mergeCell ref="P115:Q115"/>
    <mergeCell ref="L116:M116"/>
    <mergeCell ref="B126:F136"/>
    <mergeCell ref="G126:G136"/>
    <mergeCell ref="H126:H136"/>
    <mergeCell ref="I126:I136"/>
    <mergeCell ref="J126:S126"/>
    <mergeCell ref="K127:L127"/>
    <mergeCell ref="P127:Q127"/>
    <mergeCell ref="L128:M128"/>
    <mergeCell ref="J117:S125"/>
    <mergeCell ref="J129:S136"/>
    <mergeCell ref="G104:H104"/>
    <mergeCell ref="J104:S104"/>
    <mergeCell ref="G105:H106"/>
    <mergeCell ref="I105:I106"/>
    <mergeCell ref="J105:S106"/>
    <mergeCell ref="G107:H109"/>
    <mergeCell ref="I107:I109"/>
    <mergeCell ref="J107:S107"/>
    <mergeCell ref="J108:S109"/>
    <mergeCell ref="A77:A94"/>
    <mergeCell ref="B77:F94"/>
    <mergeCell ref="G77:H82"/>
    <mergeCell ref="I77:I82"/>
    <mergeCell ref="J77:S77"/>
    <mergeCell ref="J78:S79"/>
    <mergeCell ref="J80:S82"/>
    <mergeCell ref="G83:H85"/>
    <mergeCell ref="I83:I85"/>
    <mergeCell ref="J83:S85"/>
    <mergeCell ref="G86:H88"/>
    <mergeCell ref="I86:I88"/>
    <mergeCell ref="J86:S88"/>
    <mergeCell ref="G89:H91"/>
    <mergeCell ref="I89:I91"/>
    <mergeCell ref="J89:S91"/>
    <mergeCell ref="G92:H94"/>
    <mergeCell ref="I92:I94"/>
    <mergeCell ref="J92:S94"/>
    <mergeCell ref="I64:I66"/>
    <mergeCell ref="J64:S64"/>
    <mergeCell ref="J65:S66"/>
    <mergeCell ref="A67:A76"/>
    <mergeCell ref="B67:F76"/>
    <mergeCell ref="G67:H67"/>
    <mergeCell ref="J67:S67"/>
    <mergeCell ref="G68:H68"/>
    <mergeCell ref="J68:S68"/>
    <mergeCell ref="G69:H69"/>
    <mergeCell ref="J69:S69"/>
    <mergeCell ref="G70:H70"/>
    <mergeCell ref="J70:S70"/>
    <mergeCell ref="G71:H71"/>
    <mergeCell ref="J71:S71"/>
    <mergeCell ref="G72:H72"/>
    <mergeCell ref="J72:S72"/>
    <mergeCell ref="G73:H73"/>
    <mergeCell ref="J73:S73"/>
    <mergeCell ref="G74:H76"/>
    <mergeCell ref="I74:I76"/>
    <mergeCell ref="J74:S74"/>
    <mergeCell ref="J75:S76"/>
    <mergeCell ref="G51:H53"/>
    <mergeCell ref="I51:I53"/>
    <mergeCell ref="J51:S51"/>
    <mergeCell ref="J52:S53"/>
    <mergeCell ref="A54:A66"/>
    <mergeCell ref="B54:F66"/>
    <mergeCell ref="G54:H54"/>
    <mergeCell ref="J54:S54"/>
    <mergeCell ref="G55:H56"/>
    <mergeCell ref="I55:I56"/>
    <mergeCell ref="J55:S56"/>
    <mergeCell ref="G57:H58"/>
    <mergeCell ref="I57:I58"/>
    <mergeCell ref="J57:S58"/>
    <mergeCell ref="G59:H60"/>
    <mergeCell ref="I59:I60"/>
    <mergeCell ref="J59:S60"/>
    <mergeCell ref="G61:H61"/>
    <mergeCell ref="J61:S61"/>
    <mergeCell ref="G62:H62"/>
    <mergeCell ref="J62:S62"/>
    <mergeCell ref="G63:H63"/>
    <mergeCell ref="J63:S63"/>
    <mergeCell ref="G64:H66"/>
    <mergeCell ref="A31:S31"/>
    <mergeCell ref="P35:S35"/>
    <mergeCell ref="R32:S32"/>
    <mergeCell ref="Q33:S33"/>
    <mergeCell ref="B28:Q28"/>
    <mergeCell ref="A35:B35"/>
    <mergeCell ref="C35:H35"/>
    <mergeCell ref="J35:M35"/>
    <mergeCell ref="N35:O35"/>
    <mergeCell ref="S21:S22"/>
    <mergeCell ref="B22:Q22"/>
    <mergeCell ref="B23:Q23"/>
    <mergeCell ref="B24:Q24"/>
    <mergeCell ref="B25:Q25"/>
    <mergeCell ref="B26:Q26"/>
    <mergeCell ref="B27:Q27"/>
    <mergeCell ref="B29:Q29"/>
    <mergeCell ref="R29:S29"/>
    <mergeCell ref="J49:S49"/>
    <mergeCell ref="G50:H50"/>
    <mergeCell ref="J50:S50"/>
    <mergeCell ref="K4:O4"/>
    <mergeCell ref="P4:S4"/>
    <mergeCell ref="P5:S5"/>
    <mergeCell ref="A4:J4"/>
    <mergeCell ref="A5:J5"/>
    <mergeCell ref="K5:O5"/>
    <mergeCell ref="A7:D7"/>
    <mergeCell ref="A8:S8"/>
    <mergeCell ref="C10:Q10"/>
    <mergeCell ref="A11:A13"/>
    <mergeCell ref="C11:Q11"/>
    <mergeCell ref="C12:Q12"/>
    <mergeCell ref="C13:Q13"/>
    <mergeCell ref="C14:Q14"/>
    <mergeCell ref="B16:Q16"/>
    <mergeCell ref="R16:S16"/>
    <mergeCell ref="A18:S18"/>
    <mergeCell ref="B20:Q20"/>
    <mergeCell ref="A21:A22"/>
    <mergeCell ref="B21:Q21"/>
    <mergeCell ref="R21:R22"/>
    <mergeCell ref="G102:H103"/>
    <mergeCell ref="I102:I103"/>
    <mergeCell ref="J102:S103"/>
    <mergeCell ref="A37:D37"/>
    <mergeCell ref="A38:S38"/>
    <mergeCell ref="B40:F40"/>
    <mergeCell ref="G40:H40"/>
    <mergeCell ref="I40:S40"/>
    <mergeCell ref="A41:A53"/>
    <mergeCell ref="B41:F53"/>
    <mergeCell ref="G41:H41"/>
    <mergeCell ref="J41:S41"/>
    <mergeCell ref="G42:H43"/>
    <mergeCell ref="I42:I43"/>
    <mergeCell ref="J42:S43"/>
    <mergeCell ref="G44:H44"/>
    <mergeCell ref="J44:S44"/>
    <mergeCell ref="G45:H46"/>
    <mergeCell ref="I45:I46"/>
    <mergeCell ref="J45:S46"/>
    <mergeCell ref="G47:H48"/>
    <mergeCell ref="I47:I48"/>
    <mergeCell ref="J47:S48"/>
    <mergeCell ref="G49:H49"/>
    <mergeCell ref="A14:A15"/>
    <mergeCell ref="N39:S39"/>
    <mergeCell ref="E37:S37"/>
    <mergeCell ref="J194:S194"/>
    <mergeCell ref="A194:A198"/>
    <mergeCell ref="H194:H198"/>
    <mergeCell ref="G194:G198"/>
    <mergeCell ref="B194:F198"/>
    <mergeCell ref="J195:S195"/>
    <mergeCell ref="J196:S198"/>
    <mergeCell ref="P97:S97"/>
    <mergeCell ref="N97:O97"/>
    <mergeCell ref="A97:B97"/>
    <mergeCell ref="C97:H97"/>
    <mergeCell ref="J97:M97"/>
    <mergeCell ref="B99:F99"/>
    <mergeCell ref="G99:H99"/>
    <mergeCell ref="I99:S99"/>
    <mergeCell ref="A100:A109"/>
    <mergeCell ref="B100:F109"/>
    <mergeCell ref="G100:H100"/>
    <mergeCell ref="J100:S100"/>
    <mergeCell ref="G101:H101"/>
    <mergeCell ref="J101:S101"/>
    <mergeCell ref="G174:G178"/>
    <mergeCell ref="H174:H178"/>
    <mergeCell ref="G179:G183"/>
    <mergeCell ref="H179:H183"/>
    <mergeCell ref="G184:G188"/>
    <mergeCell ref="H184:H188"/>
    <mergeCell ref="G189:G193"/>
    <mergeCell ref="H189:H193"/>
    <mergeCell ref="B146:F158"/>
    <mergeCell ref="B174:F174"/>
  </mergeCells>
  <phoneticPr fontId="1"/>
  <conditionalFormatting sqref="P185:Q185 K185:L185 K175:L175 P175:Q175 K165:L165 P165:Q165 K146:L146 K153:L153 P153:Q153 P146:Q146 P138:Q138 K138:L138 K127:L127 P127:Q127 K115:L115 P115:Q115 J108:S109 J80:S94 J75:S76 J65:S66 J52:S53 A206 A209 A203:A204">
    <cfRule type="containsBlanks" dxfId="12" priority="20">
      <formula>LEN(TRIM(A52))=0</formula>
    </cfRule>
  </conditionalFormatting>
  <conditionalFormatting sqref="A206 A209 A203:A204">
    <cfRule type="containsBlanks" dxfId="11" priority="19">
      <formula>LEN(TRIM(A203))=0</formula>
    </cfRule>
  </conditionalFormatting>
  <conditionalFormatting sqref="G41:H94 G100:H109 H114:H158 H164:H174 H194">
    <cfRule type="cellIs" dxfId="10" priority="18" operator="equal">
      <formula>"□"</formula>
    </cfRule>
  </conditionalFormatting>
  <conditionalFormatting sqref="A207">
    <cfRule type="containsBlanks" dxfId="9" priority="17">
      <formula>LEN(TRIM(A207))=0</formula>
    </cfRule>
  </conditionalFormatting>
  <conditionalFormatting sqref="A207">
    <cfRule type="containsBlanks" dxfId="8" priority="16">
      <formula>LEN(TRIM(A207))=0</formula>
    </cfRule>
  </conditionalFormatting>
  <conditionalFormatting sqref="A210">
    <cfRule type="containsBlanks" dxfId="7" priority="15">
      <formula>LEN(TRIM(A210))=0</formula>
    </cfRule>
  </conditionalFormatting>
  <conditionalFormatting sqref="A210">
    <cfRule type="containsBlanks" dxfId="6" priority="14">
      <formula>LEN(TRIM(A210))=0</formula>
    </cfRule>
  </conditionalFormatting>
  <conditionalFormatting sqref="A5:J5">
    <cfRule type="containsBlanks" dxfId="5" priority="11">
      <formula>LEN(TRIM(A5))=0</formula>
    </cfRule>
  </conditionalFormatting>
  <conditionalFormatting sqref="K5:S5">
    <cfRule type="containsText" dxfId="4" priority="10" operator="containsText" text="ドロップダウン">
      <formula>NOT(ISERROR(SEARCH("ドロップダウン",K5)))</formula>
    </cfRule>
  </conditionalFormatting>
  <conditionalFormatting sqref="A215:B215">
    <cfRule type="cellIs" dxfId="3" priority="4" operator="equal">
      <formula>"□"</formula>
    </cfRule>
  </conditionalFormatting>
  <conditionalFormatting sqref="H179">
    <cfRule type="cellIs" dxfId="2" priority="3" operator="equal">
      <formula>"□"</formula>
    </cfRule>
  </conditionalFormatting>
  <conditionalFormatting sqref="H184">
    <cfRule type="cellIs" dxfId="1" priority="2" operator="equal">
      <formula>"□"</formula>
    </cfRule>
  </conditionalFormatting>
  <conditionalFormatting sqref="H189">
    <cfRule type="cellIs" dxfId="0" priority="1" operator="equal">
      <formula>"□"</formula>
    </cfRule>
  </conditionalFormatting>
  <dataValidations count="3">
    <dataValidation type="list" allowBlank="1" showInputMessage="1" showErrorMessage="1" sqref="H126 S30 H141:H143 H164 H152 H114 G41:G42 H145 H174 H179 H137 G92:G93 H98 G44:G45 G47 G49:G51 G59 G61:G64 G77 G54:G55 G57 G83:G84 G86:G87 G89:G90 G107 G104:G105 G100:G102 G67:G74 H169:H172 H194 A215 H184 H189">
      <formula1>"□,■"</formula1>
    </dataValidation>
    <dataValidation type="list" allowBlank="1" showInputMessage="1" showErrorMessage="1" sqref="K5:O5">
      <formula1>$Y$4:$Y$12</formula1>
    </dataValidation>
    <dataValidation type="list" allowBlank="1" showInputMessage="1" showErrorMessage="1" sqref="P5:S5">
      <formula1>$AB$4:$AB$6</formula1>
    </dataValidation>
  </dataValidations>
  <printOptions horizontalCentered="1"/>
  <pageMargins left="0.70866141732283472" right="0.70866141732283472" top="0.35433070866141736" bottom="0.19685039370078741" header="0.31496062992125984" footer="0.19685039370078741"/>
  <pageSetup paperSize="9" scale="64" orientation="portrait" r:id="rId1"/>
  <headerFooter>
    <oddFooter>&amp;C&amp;8&amp;P / &amp;N ページ</oddFooter>
  </headerFooter>
  <rowBreaks count="3" manualBreakCount="3">
    <brk id="33" max="18" man="1"/>
    <brk id="95" max="18" man="1"/>
    <brk id="159" max="18" man="1"/>
  </rowBreaks>
  <ignoredErrors>
    <ignoredError sqref="K186 K176 K166 K154 K147 M139 L128" evalError="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06"/>
  <sheetViews>
    <sheetView topLeftCell="A43" zoomScaleNormal="100" workbookViewId="0">
      <selection activeCell="B44" sqref="B44:R48"/>
    </sheetView>
  </sheetViews>
  <sheetFormatPr defaultColWidth="9" defaultRowHeight="15.75" x14ac:dyDescent="0.4"/>
  <cols>
    <col min="1" max="1" width="4.625" style="218" customWidth="1"/>
    <col min="2" max="3" width="6.125" style="216" customWidth="1"/>
    <col min="4" max="16" width="6.125" style="217" customWidth="1"/>
    <col min="17" max="17" width="4.625" style="218" customWidth="1"/>
    <col min="18" max="20" width="4.625" style="216" customWidth="1"/>
    <col min="21" max="21" width="15.25" style="216" customWidth="1"/>
    <col min="22" max="22" width="16.125" style="216" customWidth="1"/>
    <col min="23" max="23" width="4.625" style="216" customWidth="1"/>
    <col min="24" max="24" width="10.625" style="216" customWidth="1"/>
    <col min="25" max="34" width="4.625" style="216" customWidth="1"/>
    <col min="35" max="16384" width="9" style="216"/>
  </cols>
  <sheetData>
    <row r="1" spans="1:31" x14ac:dyDescent="0.4">
      <c r="A1" s="215" t="s">
        <v>270</v>
      </c>
    </row>
    <row r="2" spans="1:31" ht="18" x14ac:dyDescent="0.4">
      <c r="A2" s="219" t="s">
        <v>346</v>
      </c>
      <c r="B2" s="220"/>
      <c r="C2" s="220"/>
      <c r="D2" s="220"/>
      <c r="E2" s="220"/>
      <c r="F2" s="220"/>
      <c r="G2" s="220"/>
      <c r="H2" s="220"/>
      <c r="I2" s="220"/>
      <c r="J2" s="220"/>
      <c r="K2" s="220"/>
      <c r="L2" s="220"/>
      <c r="M2" s="220"/>
      <c r="N2" s="220"/>
      <c r="O2" s="220"/>
      <c r="P2" s="220"/>
      <c r="Q2" s="221"/>
      <c r="R2" s="222"/>
      <c r="U2" s="222" t="s">
        <v>137</v>
      </c>
      <c r="V2" s="222"/>
      <c r="W2" s="222"/>
      <c r="X2" s="222"/>
      <c r="Y2" s="222"/>
      <c r="Z2" s="222"/>
      <c r="AA2" s="222"/>
      <c r="AB2" s="222"/>
      <c r="AC2" s="222"/>
      <c r="AD2" s="222"/>
      <c r="AE2" s="222"/>
    </row>
    <row r="3" spans="1:31" ht="18" x14ac:dyDescent="0.4">
      <c r="A3" s="1131" t="s">
        <v>255</v>
      </c>
      <c r="B3" s="1132"/>
      <c r="C3" s="220"/>
      <c r="D3" s="220"/>
      <c r="E3" s="220"/>
      <c r="F3" s="220"/>
      <c r="G3" s="220"/>
      <c r="H3" s="220"/>
      <c r="I3" s="220"/>
      <c r="J3" s="220"/>
      <c r="K3" s="220"/>
      <c r="L3" s="220"/>
      <c r="M3" s="220"/>
      <c r="N3" s="220"/>
      <c r="O3" s="220"/>
      <c r="P3" s="220"/>
      <c r="Q3" s="221"/>
      <c r="R3" s="222"/>
      <c r="U3" s="222"/>
      <c r="V3" s="222"/>
      <c r="W3" s="222"/>
      <c r="X3" s="222"/>
      <c r="Y3" s="222"/>
      <c r="Z3" s="222"/>
      <c r="AA3" s="222"/>
      <c r="AB3" s="222"/>
      <c r="AC3" s="222"/>
      <c r="AD3" s="222"/>
      <c r="AE3" s="222"/>
    </row>
    <row r="4" spans="1:31" ht="16.5" x14ac:dyDescent="0.4">
      <c r="A4" s="1133" t="s">
        <v>136</v>
      </c>
      <c r="B4" s="1133"/>
      <c r="C4" s="1133"/>
      <c r="D4" s="1133"/>
      <c r="E4" s="1133"/>
      <c r="F4" s="1133"/>
      <c r="G4" s="1133"/>
      <c r="H4" s="1133"/>
      <c r="I4" s="1133"/>
      <c r="J4" s="1133"/>
      <c r="K4" s="1133"/>
      <c r="L4" s="1133"/>
      <c r="M4" s="1133"/>
      <c r="N4" s="1133"/>
      <c r="O4" s="1133"/>
      <c r="P4" s="1133"/>
      <c r="Q4" s="1133"/>
      <c r="R4" s="1133"/>
      <c r="U4" s="223"/>
      <c r="V4" s="223"/>
      <c r="W4" s="223"/>
      <c r="X4" s="223"/>
      <c r="Y4" s="223"/>
      <c r="Z4" s="223"/>
      <c r="AA4" s="223"/>
      <c r="AB4" s="223"/>
      <c r="AC4" s="223"/>
      <c r="AD4" s="223"/>
      <c r="AE4" s="223"/>
    </row>
    <row r="5" spans="1:31" ht="17.25" thickBot="1" x14ac:dyDescent="0.45">
      <c r="A5" s="224"/>
      <c r="B5" s="224"/>
      <c r="C5" s="224"/>
      <c r="D5" s="224"/>
      <c r="E5" s="224"/>
      <c r="F5" s="224"/>
      <c r="G5" s="224"/>
      <c r="H5" s="224"/>
      <c r="I5" s="224"/>
      <c r="J5" s="224"/>
      <c r="K5" s="224"/>
      <c r="L5" s="224"/>
      <c r="M5" s="224"/>
      <c r="N5" s="224"/>
      <c r="O5" s="224"/>
      <c r="P5" s="224"/>
      <c r="Q5" s="224"/>
      <c r="R5" s="224"/>
      <c r="U5" s="223"/>
      <c r="V5" s="223"/>
      <c r="W5" s="223"/>
      <c r="X5" s="223"/>
      <c r="Y5" s="223"/>
      <c r="Z5" s="223"/>
      <c r="AA5" s="223"/>
      <c r="AB5" s="223"/>
      <c r="AC5" s="223"/>
      <c r="AD5" s="223"/>
      <c r="AE5" s="223"/>
    </row>
    <row r="6" spans="1:31" s="223" customFormat="1" ht="16.5" customHeight="1" x14ac:dyDescent="0.4">
      <c r="A6" s="225" t="s">
        <v>4</v>
      </c>
      <c r="B6" s="1192" t="s">
        <v>0</v>
      </c>
      <c r="C6" s="1193"/>
      <c r="D6" s="1193"/>
      <c r="E6" s="1193"/>
      <c r="F6" s="1193"/>
      <c r="G6" s="1193"/>
      <c r="H6" s="1193"/>
      <c r="I6" s="1193"/>
      <c r="J6" s="1193"/>
      <c r="K6" s="1193"/>
      <c r="L6" s="1193"/>
      <c r="M6" s="1193"/>
      <c r="N6" s="1193"/>
      <c r="O6" s="1193"/>
      <c r="P6" s="1194"/>
      <c r="Q6" s="226" t="s">
        <v>271</v>
      </c>
      <c r="R6" s="227" t="s">
        <v>5</v>
      </c>
    </row>
    <row r="7" spans="1:31" ht="32.25" customHeight="1" x14ac:dyDescent="0.4">
      <c r="A7" s="228">
        <v>1</v>
      </c>
      <c r="B7" s="1174" t="s">
        <v>358</v>
      </c>
      <c r="C7" s="993"/>
      <c r="D7" s="993"/>
      <c r="E7" s="993"/>
      <c r="F7" s="993"/>
      <c r="G7" s="993"/>
      <c r="H7" s="993"/>
      <c r="I7" s="993"/>
      <c r="J7" s="993"/>
      <c r="K7" s="993"/>
      <c r="L7" s="993"/>
      <c r="M7" s="993"/>
      <c r="N7" s="993"/>
      <c r="O7" s="993"/>
      <c r="P7" s="994"/>
      <c r="Q7" s="229">
        <v>2</v>
      </c>
      <c r="R7" s="230" t="s">
        <v>135</v>
      </c>
      <c r="S7" s="223" t="s">
        <v>230</v>
      </c>
      <c r="U7" s="223"/>
      <c r="V7" s="223"/>
      <c r="W7" s="223"/>
      <c r="X7" s="223"/>
      <c r="Y7" s="223"/>
      <c r="Z7" s="223"/>
      <c r="AA7" s="223"/>
      <c r="AB7" s="223"/>
      <c r="AC7" s="223"/>
      <c r="AD7" s="223"/>
      <c r="AE7" s="223"/>
    </row>
    <row r="8" spans="1:31" ht="32.25" customHeight="1" x14ac:dyDescent="0.4">
      <c r="A8" s="228">
        <v>2</v>
      </c>
      <c r="B8" s="1174" t="s">
        <v>366</v>
      </c>
      <c r="C8" s="993"/>
      <c r="D8" s="993"/>
      <c r="E8" s="993"/>
      <c r="F8" s="993"/>
      <c r="G8" s="993"/>
      <c r="H8" s="993"/>
      <c r="I8" s="993"/>
      <c r="J8" s="993"/>
      <c r="K8" s="993"/>
      <c r="L8" s="993"/>
      <c r="M8" s="993"/>
      <c r="N8" s="993"/>
      <c r="O8" s="993"/>
      <c r="P8" s="994"/>
      <c r="Q8" s="229">
        <v>2</v>
      </c>
      <c r="R8" s="230" t="s">
        <v>135</v>
      </c>
      <c r="S8" s="223" t="s">
        <v>230</v>
      </c>
      <c r="U8" s="223"/>
      <c r="V8" s="223"/>
      <c r="W8" s="223"/>
      <c r="X8" s="223"/>
      <c r="Y8" s="223"/>
      <c r="Z8" s="223"/>
      <c r="AA8" s="223"/>
      <c r="AB8" s="223"/>
      <c r="AC8" s="223"/>
      <c r="AD8" s="223"/>
      <c r="AE8" s="223"/>
    </row>
    <row r="9" spans="1:31" ht="39.75" customHeight="1" x14ac:dyDescent="0.4">
      <c r="A9" s="228">
        <v>3</v>
      </c>
      <c r="B9" s="1174" t="s">
        <v>367</v>
      </c>
      <c r="C9" s="993"/>
      <c r="D9" s="993"/>
      <c r="E9" s="993"/>
      <c r="F9" s="993"/>
      <c r="G9" s="993"/>
      <c r="H9" s="993"/>
      <c r="I9" s="993"/>
      <c r="J9" s="993"/>
      <c r="K9" s="993"/>
      <c r="L9" s="993"/>
      <c r="M9" s="993"/>
      <c r="N9" s="993"/>
      <c r="O9" s="993"/>
      <c r="P9" s="994"/>
      <c r="Q9" s="229">
        <v>2</v>
      </c>
      <c r="R9" s="230" t="s">
        <v>135</v>
      </c>
      <c r="S9" s="223" t="s">
        <v>230</v>
      </c>
      <c r="U9" s="223"/>
      <c r="V9" s="223"/>
      <c r="W9" s="223"/>
      <c r="X9" s="223"/>
      <c r="Y9" s="223"/>
      <c r="Z9" s="223"/>
      <c r="AA9" s="223"/>
      <c r="AB9" s="223"/>
      <c r="AC9" s="223"/>
      <c r="AD9" s="223"/>
      <c r="AE9" s="223"/>
    </row>
    <row r="10" spans="1:31" ht="32.25" customHeight="1" x14ac:dyDescent="0.4">
      <c r="A10" s="228">
        <v>4</v>
      </c>
      <c r="B10" s="1174" t="s">
        <v>368</v>
      </c>
      <c r="C10" s="993"/>
      <c r="D10" s="993"/>
      <c r="E10" s="993"/>
      <c r="F10" s="993"/>
      <c r="G10" s="993"/>
      <c r="H10" s="993"/>
      <c r="I10" s="993"/>
      <c r="J10" s="993"/>
      <c r="K10" s="993"/>
      <c r="L10" s="993"/>
      <c r="M10" s="993"/>
      <c r="N10" s="993"/>
      <c r="O10" s="993"/>
      <c r="P10" s="994"/>
      <c r="Q10" s="229">
        <v>2</v>
      </c>
      <c r="R10" s="230" t="s">
        <v>135</v>
      </c>
      <c r="S10" s="223" t="s">
        <v>230</v>
      </c>
      <c r="U10" s="223"/>
      <c r="V10" s="223"/>
      <c r="W10" s="223"/>
      <c r="X10" s="223"/>
      <c r="Y10" s="223"/>
      <c r="Z10" s="223"/>
      <c r="AA10" s="223"/>
      <c r="AB10" s="223"/>
      <c r="AC10" s="223"/>
      <c r="AD10" s="223"/>
      <c r="AE10" s="223"/>
    </row>
    <row r="11" spans="1:31" ht="32.25" customHeight="1" x14ac:dyDescent="0.4">
      <c r="A11" s="228">
        <v>5</v>
      </c>
      <c r="B11" s="1175" t="s">
        <v>369</v>
      </c>
      <c r="C11" s="1175"/>
      <c r="D11" s="1175"/>
      <c r="E11" s="1175"/>
      <c r="F11" s="1175"/>
      <c r="G11" s="1175"/>
      <c r="H11" s="1175"/>
      <c r="I11" s="1175"/>
      <c r="J11" s="1175"/>
      <c r="K11" s="1175"/>
      <c r="L11" s="1175"/>
      <c r="M11" s="1175"/>
      <c r="N11" s="1175"/>
      <c r="O11" s="1175"/>
      <c r="P11" s="1175"/>
      <c r="Q11" s="231">
        <v>2</v>
      </c>
      <c r="R11" s="230" t="s">
        <v>135</v>
      </c>
      <c r="S11" s="216" t="s">
        <v>230</v>
      </c>
      <c r="U11" s="223"/>
      <c r="V11" s="223"/>
      <c r="W11" s="223"/>
      <c r="X11" s="223"/>
      <c r="Y11" s="223"/>
      <c r="Z11" s="223"/>
      <c r="AA11" s="223"/>
      <c r="AB11" s="223"/>
      <c r="AC11" s="223"/>
      <c r="AD11" s="223"/>
      <c r="AE11" s="223"/>
    </row>
    <row r="12" spans="1:31" ht="32.25" customHeight="1" x14ac:dyDescent="0.4">
      <c r="A12" s="232">
        <v>6</v>
      </c>
      <c r="B12" s="1176" t="s">
        <v>276</v>
      </c>
      <c r="C12" s="1177"/>
      <c r="D12" s="1177"/>
      <c r="E12" s="1177"/>
      <c r="F12" s="1177"/>
      <c r="G12" s="1177"/>
      <c r="H12" s="1177"/>
      <c r="I12" s="1177"/>
      <c r="J12" s="1177"/>
      <c r="K12" s="1177"/>
      <c r="L12" s="1177"/>
      <c r="M12" s="1177"/>
      <c r="N12" s="1177"/>
      <c r="O12" s="1177"/>
      <c r="P12" s="1178"/>
      <c r="Q12" s="233">
        <v>3</v>
      </c>
      <c r="R12" s="234" t="s">
        <v>135</v>
      </c>
      <c r="S12" s="223" t="s">
        <v>233</v>
      </c>
      <c r="U12" s="223"/>
      <c r="V12" s="223"/>
      <c r="W12" s="223"/>
      <c r="X12" s="223"/>
      <c r="Y12" s="223"/>
      <c r="Z12" s="223"/>
      <c r="AA12" s="223"/>
      <c r="AB12" s="223"/>
      <c r="AC12" s="223"/>
      <c r="AD12" s="223"/>
      <c r="AE12" s="223"/>
    </row>
    <row r="13" spans="1:31" ht="32.25" customHeight="1" thickBot="1" x14ac:dyDescent="0.45">
      <c r="A13" s="235">
        <v>7</v>
      </c>
      <c r="B13" s="1179" t="s">
        <v>155</v>
      </c>
      <c r="C13" s="1179"/>
      <c r="D13" s="1179"/>
      <c r="E13" s="1179"/>
      <c r="F13" s="1179"/>
      <c r="G13" s="1179"/>
      <c r="H13" s="1179"/>
      <c r="I13" s="1179"/>
      <c r="J13" s="1179"/>
      <c r="K13" s="1179"/>
      <c r="L13" s="1179"/>
      <c r="M13" s="1179"/>
      <c r="N13" s="1179"/>
      <c r="O13" s="1179"/>
      <c r="P13" s="1179"/>
      <c r="Q13" s="236">
        <v>3</v>
      </c>
      <c r="R13" s="237" t="s">
        <v>135</v>
      </c>
      <c r="S13" s="216" t="s">
        <v>203</v>
      </c>
      <c r="U13" s="223"/>
      <c r="V13" s="223"/>
      <c r="W13" s="223"/>
      <c r="X13" s="223"/>
      <c r="Y13" s="223"/>
      <c r="Z13" s="223"/>
      <c r="AA13" s="223"/>
      <c r="AB13" s="223"/>
      <c r="AC13" s="223"/>
      <c r="AD13" s="223"/>
      <c r="AE13" s="223"/>
    </row>
    <row r="14" spans="1:31" ht="16.5" x14ac:dyDescent="0.4">
      <c r="A14" s="224"/>
      <c r="B14" s="224"/>
      <c r="C14" s="224"/>
      <c r="D14" s="224"/>
      <c r="E14" s="224"/>
      <c r="F14" s="224"/>
      <c r="G14" s="224"/>
      <c r="H14" s="224"/>
      <c r="I14" s="224"/>
      <c r="J14" s="224"/>
      <c r="K14" s="224"/>
      <c r="L14" s="224"/>
      <c r="M14" s="224"/>
      <c r="N14" s="224"/>
      <c r="O14" s="224"/>
      <c r="P14" s="224"/>
      <c r="Q14" s="238">
        <f>SUM(Q7:Q13)</f>
        <v>16</v>
      </c>
      <c r="R14" s="224"/>
      <c r="U14" s="223"/>
      <c r="V14" s="223"/>
      <c r="W14" s="223"/>
      <c r="X14" s="223"/>
      <c r="Y14" s="223"/>
      <c r="Z14" s="223"/>
      <c r="AA14" s="223"/>
      <c r="AB14" s="223"/>
      <c r="AC14" s="223"/>
      <c r="AD14" s="223"/>
      <c r="AE14" s="223"/>
    </row>
    <row r="15" spans="1:31" ht="40.5" customHeight="1" x14ac:dyDescent="0.4">
      <c r="A15" s="1180" t="s">
        <v>365</v>
      </c>
      <c r="B15" s="1181"/>
      <c r="C15" s="1181"/>
      <c r="D15" s="1181"/>
      <c r="E15" s="1181"/>
      <c r="F15" s="1181"/>
      <c r="G15" s="1181"/>
      <c r="H15" s="1181"/>
      <c r="I15" s="1181"/>
      <c r="J15" s="1181"/>
      <c r="K15" s="1181"/>
      <c r="L15" s="1181"/>
      <c r="M15" s="1181"/>
      <c r="N15" s="1181"/>
      <c r="O15" s="1181"/>
      <c r="P15" s="1181"/>
      <c r="Q15" s="1181"/>
      <c r="R15" s="1181"/>
      <c r="U15" s="223"/>
      <c r="V15" s="223"/>
      <c r="W15" s="223"/>
      <c r="X15" s="223"/>
      <c r="Y15" s="223"/>
      <c r="Z15" s="223"/>
      <c r="AA15" s="223"/>
      <c r="AB15" s="223"/>
      <c r="AC15" s="223"/>
      <c r="AD15" s="223"/>
      <c r="AE15" s="223"/>
    </row>
    <row r="16" spans="1:31" ht="17.25" thickBot="1" x14ac:dyDescent="0.45">
      <c r="A16" s="239"/>
      <c r="B16" s="239"/>
      <c r="C16" s="239"/>
      <c r="D16" s="239"/>
      <c r="E16" s="239"/>
      <c r="F16" s="239"/>
      <c r="G16" s="239"/>
      <c r="H16" s="239"/>
      <c r="I16" s="239"/>
      <c r="J16" s="239"/>
      <c r="K16" s="239"/>
      <c r="L16" s="239"/>
      <c r="M16" s="239"/>
      <c r="N16" s="239"/>
      <c r="O16" s="239"/>
      <c r="P16" s="239"/>
      <c r="Q16" s="239"/>
      <c r="R16" s="239"/>
      <c r="U16" s="223"/>
      <c r="V16" s="223"/>
      <c r="W16" s="223"/>
      <c r="X16" s="223"/>
      <c r="Y16" s="223"/>
      <c r="Z16" s="223"/>
      <c r="AA16" s="223"/>
      <c r="AB16" s="223"/>
      <c r="AC16" s="223"/>
      <c r="AD16" s="223"/>
      <c r="AE16" s="223"/>
    </row>
    <row r="17" spans="1:31" ht="16.5" x14ac:dyDescent="0.4">
      <c r="A17" s="240" t="s">
        <v>4</v>
      </c>
      <c r="B17" s="1145" t="s">
        <v>0</v>
      </c>
      <c r="C17" s="1146"/>
      <c r="D17" s="1146"/>
      <c r="E17" s="1146"/>
      <c r="F17" s="1146"/>
      <c r="G17" s="1146"/>
      <c r="H17" s="1146"/>
      <c r="I17" s="1146"/>
      <c r="J17" s="1146"/>
      <c r="K17" s="1146"/>
      <c r="L17" s="1146"/>
      <c r="M17" s="1146"/>
      <c r="N17" s="1146"/>
      <c r="O17" s="1146"/>
      <c r="P17" s="1147"/>
      <c r="Q17" s="241" t="s">
        <v>271</v>
      </c>
      <c r="R17" s="242" t="s">
        <v>5</v>
      </c>
      <c r="U17" s="223"/>
      <c r="V17" s="223"/>
      <c r="W17" s="223"/>
      <c r="X17" s="223"/>
      <c r="Y17" s="223"/>
      <c r="Z17" s="223"/>
      <c r="AA17" s="223"/>
      <c r="AB17" s="223"/>
      <c r="AC17" s="223"/>
      <c r="AD17" s="223"/>
      <c r="AE17" s="223"/>
    </row>
    <row r="18" spans="1:31" ht="98.25" customHeight="1" x14ac:dyDescent="0.4">
      <c r="A18" s="1195">
        <v>8</v>
      </c>
      <c r="B18" s="1197" t="s">
        <v>381</v>
      </c>
      <c r="C18" s="1198"/>
      <c r="D18" s="1198"/>
      <c r="E18" s="1198"/>
      <c r="F18" s="1198"/>
      <c r="G18" s="1198"/>
      <c r="H18" s="1198"/>
      <c r="I18" s="1198"/>
      <c r="J18" s="1198"/>
      <c r="K18" s="1198"/>
      <c r="L18" s="1198"/>
      <c r="M18" s="1198"/>
      <c r="N18" s="1198"/>
      <c r="O18" s="1198"/>
      <c r="P18" s="1199"/>
      <c r="Q18" s="1200">
        <v>5</v>
      </c>
      <c r="R18" s="243" t="s">
        <v>135</v>
      </c>
      <c r="S18" s="244" t="s">
        <v>203</v>
      </c>
      <c r="U18" s="223"/>
      <c r="V18" s="223"/>
      <c r="W18" s="223"/>
      <c r="X18" s="223"/>
      <c r="Y18" s="223"/>
      <c r="Z18" s="223"/>
      <c r="AA18" s="223"/>
      <c r="AB18" s="223"/>
      <c r="AC18" s="223"/>
      <c r="AD18" s="223"/>
      <c r="AE18" s="223"/>
    </row>
    <row r="19" spans="1:31" ht="99.75" customHeight="1" x14ac:dyDescent="0.4">
      <c r="A19" s="1196"/>
      <c r="B19" s="1202" t="s">
        <v>380</v>
      </c>
      <c r="C19" s="1203"/>
      <c r="D19" s="1203"/>
      <c r="E19" s="1203"/>
      <c r="F19" s="1203"/>
      <c r="G19" s="1203"/>
      <c r="H19" s="1203"/>
      <c r="I19" s="1203"/>
      <c r="J19" s="1203"/>
      <c r="K19" s="1203"/>
      <c r="L19" s="1203"/>
      <c r="M19" s="1203"/>
      <c r="N19" s="1203"/>
      <c r="O19" s="1203"/>
      <c r="P19" s="1204"/>
      <c r="Q19" s="1201"/>
      <c r="R19" s="243" t="s">
        <v>135</v>
      </c>
      <c r="S19" s="244" t="s">
        <v>203</v>
      </c>
      <c r="U19" s="223"/>
      <c r="V19" s="223"/>
      <c r="W19" s="223"/>
      <c r="X19" s="223"/>
      <c r="Y19" s="223"/>
      <c r="Z19" s="223"/>
      <c r="AA19" s="223"/>
      <c r="AB19" s="223"/>
      <c r="AC19" s="223"/>
      <c r="AD19" s="223"/>
      <c r="AE19" s="223"/>
    </row>
    <row r="20" spans="1:31" ht="32.25" customHeight="1" x14ac:dyDescent="0.4">
      <c r="A20" s="245">
        <v>9</v>
      </c>
      <c r="B20" s="974" t="s">
        <v>377</v>
      </c>
      <c r="C20" s="975"/>
      <c r="D20" s="975"/>
      <c r="E20" s="975"/>
      <c r="F20" s="975"/>
      <c r="G20" s="975"/>
      <c r="H20" s="975"/>
      <c r="I20" s="975"/>
      <c r="J20" s="975"/>
      <c r="K20" s="975"/>
      <c r="L20" s="975"/>
      <c r="M20" s="975"/>
      <c r="N20" s="975"/>
      <c r="O20" s="975"/>
      <c r="P20" s="976"/>
      <c r="Q20" s="246">
        <v>5</v>
      </c>
      <c r="R20" s="247" t="s">
        <v>135</v>
      </c>
      <c r="S20" s="244"/>
      <c r="U20" s="223"/>
      <c r="V20" s="223"/>
      <c r="W20" s="223"/>
      <c r="X20" s="223"/>
      <c r="Y20" s="223"/>
      <c r="Z20" s="223"/>
      <c r="AA20" s="223"/>
      <c r="AB20" s="223"/>
      <c r="AC20" s="223"/>
      <c r="AD20" s="223"/>
      <c r="AE20" s="223"/>
    </row>
    <row r="21" spans="1:31" ht="124.5" customHeight="1" x14ac:dyDescent="0.4">
      <c r="A21" s="245">
        <v>10</v>
      </c>
      <c r="B21" s="974" t="s">
        <v>382</v>
      </c>
      <c r="C21" s="975"/>
      <c r="D21" s="975"/>
      <c r="E21" s="975"/>
      <c r="F21" s="975"/>
      <c r="G21" s="975"/>
      <c r="H21" s="975"/>
      <c r="I21" s="975"/>
      <c r="J21" s="975"/>
      <c r="K21" s="975"/>
      <c r="L21" s="975"/>
      <c r="M21" s="975"/>
      <c r="N21" s="975"/>
      <c r="O21" s="975"/>
      <c r="P21" s="976"/>
      <c r="Q21" s="246">
        <v>5</v>
      </c>
      <c r="R21" s="247" t="s">
        <v>135</v>
      </c>
      <c r="S21" s="244" t="s">
        <v>203</v>
      </c>
      <c r="U21" s="223"/>
      <c r="V21" s="223"/>
      <c r="W21" s="223"/>
      <c r="X21" s="223"/>
      <c r="Y21" s="223"/>
      <c r="Z21" s="223"/>
      <c r="AA21" s="223"/>
      <c r="AB21" s="223"/>
      <c r="AC21" s="223"/>
      <c r="AD21" s="223"/>
      <c r="AE21" s="223"/>
    </row>
    <row r="22" spans="1:31" ht="94.5" customHeight="1" x14ac:dyDescent="0.4">
      <c r="A22" s="248">
        <v>11</v>
      </c>
      <c r="B22" s="1171" t="s">
        <v>383</v>
      </c>
      <c r="C22" s="1172"/>
      <c r="D22" s="1172"/>
      <c r="E22" s="1172"/>
      <c r="F22" s="1172"/>
      <c r="G22" s="1172"/>
      <c r="H22" s="1172"/>
      <c r="I22" s="1172"/>
      <c r="J22" s="1172"/>
      <c r="K22" s="1172"/>
      <c r="L22" s="1172"/>
      <c r="M22" s="1172"/>
      <c r="N22" s="1172"/>
      <c r="O22" s="1172"/>
      <c r="P22" s="1173"/>
      <c r="Q22" s="246">
        <v>5</v>
      </c>
      <c r="R22" s="247" t="s">
        <v>135</v>
      </c>
      <c r="S22" s="249" t="s">
        <v>203</v>
      </c>
      <c r="U22" s="223"/>
      <c r="V22" s="223"/>
      <c r="W22" s="223"/>
      <c r="X22" s="223"/>
      <c r="Y22" s="223"/>
      <c r="Z22" s="223"/>
      <c r="AA22" s="223"/>
      <c r="AB22" s="223"/>
      <c r="AC22" s="223"/>
      <c r="AD22" s="223"/>
      <c r="AE22" s="223"/>
    </row>
    <row r="23" spans="1:31" ht="39.75" customHeight="1" x14ac:dyDescent="0.4">
      <c r="A23" s="245">
        <v>12</v>
      </c>
      <c r="B23" s="1186" t="s">
        <v>378</v>
      </c>
      <c r="C23" s="1187"/>
      <c r="D23" s="1187"/>
      <c r="E23" s="1187"/>
      <c r="F23" s="1187"/>
      <c r="G23" s="1187"/>
      <c r="H23" s="1187"/>
      <c r="I23" s="1187"/>
      <c r="J23" s="1187"/>
      <c r="K23" s="1187"/>
      <c r="L23" s="1187"/>
      <c r="M23" s="1187"/>
      <c r="N23" s="1187"/>
      <c r="O23" s="1187"/>
      <c r="P23" s="1188"/>
      <c r="Q23" s="250">
        <v>5</v>
      </c>
      <c r="R23" s="247" t="s">
        <v>19</v>
      </c>
      <c r="S23" s="249" t="s">
        <v>203</v>
      </c>
      <c r="U23" s="223"/>
      <c r="V23" s="223"/>
      <c r="W23" s="223"/>
      <c r="X23" s="223"/>
      <c r="Y23" s="223"/>
      <c r="Z23" s="223"/>
      <c r="AA23" s="223"/>
      <c r="AB23" s="223"/>
      <c r="AC23" s="223"/>
      <c r="AD23" s="223"/>
      <c r="AE23" s="223"/>
    </row>
    <row r="24" spans="1:31" ht="42.75" customHeight="1" thickBot="1" x14ac:dyDescent="0.45">
      <c r="A24" s="251">
        <v>13</v>
      </c>
      <c r="B24" s="1189" t="s">
        <v>379</v>
      </c>
      <c r="C24" s="1190"/>
      <c r="D24" s="1190"/>
      <c r="E24" s="1190"/>
      <c r="F24" s="1190"/>
      <c r="G24" s="1190"/>
      <c r="H24" s="1190"/>
      <c r="I24" s="1190"/>
      <c r="J24" s="1190"/>
      <c r="K24" s="1190"/>
      <c r="L24" s="1190"/>
      <c r="M24" s="1190"/>
      <c r="N24" s="1190"/>
      <c r="O24" s="1190"/>
      <c r="P24" s="1191"/>
      <c r="Q24" s="252">
        <v>5</v>
      </c>
      <c r="R24" s="253" t="s">
        <v>135</v>
      </c>
      <c r="S24" s="249"/>
      <c r="U24" s="223"/>
      <c r="V24" s="223"/>
      <c r="W24" s="223"/>
      <c r="X24" s="223"/>
      <c r="Y24" s="223"/>
      <c r="Z24" s="223"/>
      <c r="AA24" s="223"/>
      <c r="AB24" s="223"/>
      <c r="AC24" s="223"/>
      <c r="AD24" s="223"/>
      <c r="AE24" s="223"/>
    </row>
    <row r="25" spans="1:31" ht="42.75" customHeight="1" thickBot="1" x14ac:dyDescent="0.45">
      <c r="A25" s="245">
        <v>14</v>
      </c>
      <c r="B25" s="971" t="s">
        <v>384</v>
      </c>
      <c r="C25" s="972"/>
      <c r="D25" s="972"/>
      <c r="E25" s="972"/>
      <c r="F25" s="972"/>
      <c r="G25" s="972"/>
      <c r="H25" s="972"/>
      <c r="I25" s="972"/>
      <c r="J25" s="972"/>
      <c r="K25" s="972"/>
      <c r="L25" s="972"/>
      <c r="M25" s="972"/>
      <c r="N25" s="972"/>
      <c r="O25" s="972"/>
      <c r="P25" s="973"/>
      <c r="Q25" s="252">
        <v>5</v>
      </c>
      <c r="R25" s="253" t="s">
        <v>135</v>
      </c>
      <c r="S25" s="249"/>
      <c r="U25" s="223"/>
      <c r="V25" s="223"/>
      <c r="W25" s="223"/>
      <c r="X25" s="223"/>
      <c r="Y25" s="223"/>
      <c r="Z25" s="223"/>
      <c r="AA25" s="223"/>
      <c r="AB25" s="223"/>
      <c r="AC25" s="223"/>
      <c r="AD25" s="223"/>
      <c r="AE25" s="223"/>
    </row>
    <row r="26" spans="1:31" s="244" customFormat="1" ht="18.75" x14ac:dyDescent="0.4">
      <c r="A26" s="254"/>
      <c r="B26" s="255"/>
      <c r="C26" s="256"/>
      <c r="D26" s="256"/>
      <c r="E26" s="256"/>
      <c r="F26" s="256"/>
      <c r="G26" s="256"/>
      <c r="H26" s="256"/>
      <c r="I26" s="256"/>
      <c r="J26" s="256"/>
      <c r="K26" s="256"/>
      <c r="L26" s="256"/>
      <c r="M26" s="256"/>
      <c r="N26" s="256"/>
      <c r="O26" s="256"/>
      <c r="P26" s="256"/>
      <c r="Q26" s="257">
        <f>SUM(Q18:Q24)</f>
        <v>30</v>
      </c>
      <c r="R26" s="258"/>
      <c r="S26" s="249"/>
      <c r="U26" s="249"/>
      <c r="V26" s="249"/>
      <c r="W26" s="249"/>
      <c r="X26" s="249"/>
      <c r="Y26" s="249"/>
      <c r="Z26" s="249"/>
      <c r="AA26" s="249"/>
      <c r="AB26" s="249"/>
      <c r="AC26" s="249"/>
      <c r="AD26" s="249"/>
      <c r="AE26" s="249"/>
    </row>
    <row r="27" spans="1:31" ht="40.5" customHeight="1" x14ac:dyDescent="0.4">
      <c r="A27" s="1180" t="s">
        <v>371</v>
      </c>
      <c r="B27" s="1181"/>
      <c r="C27" s="1181"/>
      <c r="D27" s="1181"/>
      <c r="E27" s="1181"/>
      <c r="F27" s="1181"/>
      <c r="G27" s="1181"/>
      <c r="H27" s="1181"/>
      <c r="I27" s="1181"/>
      <c r="J27" s="1181"/>
      <c r="K27" s="1181"/>
      <c r="L27" s="1181"/>
      <c r="M27" s="1181"/>
      <c r="N27" s="1181"/>
      <c r="O27" s="1181"/>
      <c r="P27" s="1181"/>
      <c r="Q27" s="1181"/>
      <c r="R27" s="1181"/>
      <c r="U27" s="223"/>
      <c r="V27" s="223"/>
      <c r="W27" s="223"/>
      <c r="X27" s="223"/>
      <c r="Y27" s="223"/>
      <c r="Z27" s="223"/>
      <c r="AA27" s="223"/>
      <c r="AB27" s="223"/>
      <c r="AC27" s="223"/>
      <c r="AD27" s="223"/>
      <c r="AE27" s="223"/>
    </row>
    <row r="28" spans="1:31" s="244" customFormat="1" ht="18.75" x14ac:dyDescent="0.4">
      <c r="A28" s="254"/>
      <c r="B28" s="255"/>
      <c r="C28" s="256"/>
      <c r="D28" s="256"/>
      <c r="E28" s="256"/>
      <c r="F28" s="256"/>
      <c r="G28" s="256"/>
      <c r="H28" s="256"/>
      <c r="I28" s="256"/>
      <c r="J28" s="256"/>
      <c r="K28" s="256"/>
      <c r="L28" s="256"/>
      <c r="M28" s="256"/>
      <c r="N28" s="256"/>
      <c r="O28" s="256"/>
      <c r="P28" s="256"/>
      <c r="Q28" s="258"/>
      <c r="R28" s="258"/>
      <c r="S28" s="249"/>
      <c r="U28" s="249"/>
      <c r="V28" s="249"/>
      <c r="W28" s="249"/>
      <c r="X28" s="249"/>
      <c r="Y28" s="249"/>
      <c r="Z28" s="249"/>
      <c r="AA28" s="249"/>
      <c r="AB28" s="249"/>
      <c r="AC28" s="249"/>
      <c r="AD28" s="249"/>
      <c r="AE28" s="249"/>
    </row>
    <row r="29" spans="1:31" ht="16.5" customHeight="1" x14ac:dyDescent="0.4">
      <c r="A29" s="224"/>
      <c r="B29" s="224"/>
      <c r="C29" s="224"/>
      <c r="D29" s="224"/>
      <c r="E29" s="224"/>
      <c r="F29" s="224"/>
      <c r="G29" s="224"/>
      <c r="H29" s="224"/>
      <c r="I29" s="224"/>
      <c r="J29" s="224"/>
      <c r="K29" s="224"/>
      <c r="L29" s="224"/>
      <c r="M29" s="224"/>
      <c r="N29" s="224"/>
      <c r="O29" s="224"/>
      <c r="P29" s="224"/>
      <c r="Q29" s="224"/>
      <c r="R29" s="224"/>
      <c r="U29" s="223"/>
      <c r="V29" s="223"/>
      <c r="W29" s="223"/>
      <c r="X29" s="223"/>
      <c r="Y29" s="223"/>
      <c r="Z29" s="223"/>
      <c r="AA29" s="223"/>
      <c r="AB29" s="223"/>
      <c r="AC29" s="223"/>
      <c r="AD29" s="223"/>
      <c r="AE29" s="223"/>
    </row>
    <row r="30" spans="1:31" ht="19.5" customHeight="1" thickBot="1" x14ac:dyDescent="0.45">
      <c r="A30" s="239" t="s">
        <v>167</v>
      </c>
      <c r="B30" s="259"/>
      <c r="C30" s="259"/>
      <c r="D30" s="260"/>
      <c r="E30" s="260"/>
      <c r="F30" s="260"/>
      <c r="G30" s="260"/>
      <c r="H30" s="260"/>
      <c r="I30" s="260"/>
      <c r="J30" s="260"/>
      <c r="K30" s="260"/>
      <c r="L30" s="260"/>
      <c r="M30" s="260"/>
      <c r="N30" s="260"/>
      <c r="O30" s="260"/>
      <c r="P30" s="260"/>
      <c r="R30" s="223"/>
      <c r="U30" s="223" t="s">
        <v>22</v>
      </c>
      <c r="V30" s="223"/>
      <c r="W30" s="223"/>
      <c r="X30" s="223"/>
      <c r="Y30" s="223"/>
      <c r="Z30" s="223" t="s">
        <v>21</v>
      </c>
      <c r="AA30" s="223"/>
      <c r="AB30" s="223"/>
      <c r="AC30" s="223"/>
      <c r="AD30" s="223"/>
      <c r="AE30" s="223"/>
    </row>
    <row r="31" spans="1:31" ht="16.5" x14ac:dyDescent="0.4">
      <c r="A31" s="240" t="s">
        <v>4</v>
      </c>
      <c r="B31" s="1145" t="s">
        <v>0</v>
      </c>
      <c r="C31" s="1146"/>
      <c r="D31" s="1146"/>
      <c r="E31" s="1146"/>
      <c r="F31" s="1146"/>
      <c r="G31" s="1146"/>
      <c r="H31" s="1146"/>
      <c r="I31" s="1146"/>
      <c r="J31" s="1146"/>
      <c r="K31" s="1146"/>
      <c r="L31" s="1146"/>
      <c r="M31" s="1146"/>
      <c r="N31" s="1146"/>
      <c r="O31" s="1146"/>
      <c r="P31" s="1147"/>
      <c r="Q31" s="241" t="s">
        <v>271</v>
      </c>
      <c r="R31" s="242" t="s">
        <v>5</v>
      </c>
      <c r="U31" s="1156" t="s">
        <v>113</v>
      </c>
      <c r="V31" s="1157"/>
      <c r="W31" s="1157"/>
      <c r="X31" s="1157"/>
      <c r="Y31" s="223"/>
      <c r="Z31" s="223" t="s">
        <v>6</v>
      </c>
      <c r="AA31" s="223"/>
      <c r="AB31" s="223"/>
      <c r="AC31" s="223"/>
      <c r="AD31" s="223"/>
      <c r="AE31" s="223"/>
    </row>
    <row r="32" spans="1:31" ht="16.5" customHeight="1" x14ac:dyDescent="0.4">
      <c r="A32" s="261" t="s">
        <v>91</v>
      </c>
      <c r="B32" s="1158" t="s">
        <v>281</v>
      </c>
      <c r="C32" s="1159"/>
      <c r="D32" s="1159"/>
      <c r="E32" s="1159"/>
      <c r="F32" s="1159"/>
      <c r="G32" s="1159"/>
      <c r="H32" s="1159"/>
      <c r="I32" s="1159"/>
      <c r="J32" s="1159"/>
      <c r="K32" s="1159"/>
      <c r="L32" s="1159"/>
      <c r="M32" s="1159"/>
      <c r="N32" s="1159"/>
      <c r="O32" s="1159"/>
      <c r="P32" s="1160"/>
      <c r="Q32" s="262"/>
      <c r="R32" s="263" t="s">
        <v>135</v>
      </c>
      <c r="S32" s="264" t="s">
        <v>203</v>
      </c>
      <c r="U32" s="1157"/>
      <c r="V32" s="1157"/>
      <c r="W32" s="1157"/>
      <c r="X32" s="1157"/>
      <c r="Y32" s="223"/>
      <c r="Z32" s="223" t="s">
        <v>109</v>
      </c>
      <c r="AA32" s="223"/>
      <c r="AB32" s="223"/>
      <c r="AC32" s="223"/>
      <c r="AD32" s="223"/>
      <c r="AE32" s="223"/>
    </row>
    <row r="33" spans="1:31" ht="16.5" x14ac:dyDescent="0.4">
      <c r="A33" s="265" t="s">
        <v>92</v>
      </c>
      <c r="B33" s="1161" t="s">
        <v>282</v>
      </c>
      <c r="C33" s="1162"/>
      <c r="D33" s="1162"/>
      <c r="E33" s="1162"/>
      <c r="F33" s="1162"/>
      <c r="G33" s="1162"/>
      <c r="H33" s="1162"/>
      <c r="I33" s="1162"/>
      <c r="J33" s="1162"/>
      <c r="K33" s="1162"/>
      <c r="L33" s="1162"/>
      <c r="M33" s="1162"/>
      <c r="N33" s="1162"/>
      <c r="O33" s="1162"/>
      <c r="P33" s="1163"/>
      <c r="Q33" s="266"/>
      <c r="R33" s="267" t="s">
        <v>135</v>
      </c>
      <c r="S33" s="264" t="s">
        <v>203</v>
      </c>
      <c r="U33" s="1157"/>
      <c r="V33" s="1157"/>
      <c r="W33" s="1157"/>
      <c r="X33" s="1157"/>
      <c r="Y33" s="223"/>
      <c r="Z33" s="223" t="s">
        <v>7</v>
      </c>
      <c r="AA33" s="223"/>
      <c r="AB33" s="223"/>
      <c r="AC33" s="223"/>
      <c r="AD33" s="223"/>
      <c r="AE33" s="223"/>
    </row>
    <row r="34" spans="1:31" ht="16.5" x14ac:dyDescent="0.4">
      <c r="A34" s="268" t="s">
        <v>93</v>
      </c>
      <c r="B34" s="1164" t="s">
        <v>208</v>
      </c>
      <c r="C34" s="1165"/>
      <c r="D34" s="1165"/>
      <c r="E34" s="1165"/>
      <c r="F34" s="1165"/>
      <c r="G34" s="1165"/>
      <c r="H34" s="1165"/>
      <c r="I34" s="1165"/>
      <c r="J34" s="1165"/>
      <c r="K34" s="1165"/>
      <c r="L34" s="1165"/>
      <c r="M34" s="1165"/>
      <c r="N34" s="1165"/>
      <c r="O34" s="1165"/>
      <c r="P34" s="1166"/>
      <c r="Q34" s="269"/>
      <c r="R34" s="270" t="s">
        <v>135</v>
      </c>
      <c r="S34" s="216" t="s">
        <v>230</v>
      </c>
      <c r="U34" s="1157"/>
      <c r="V34" s="1157"/>
      <c r="W34" s="1157"/>
      <c r="X34" s="1157"/>
      <c r="Y34" s="223"/>
      <c r="Z34" s="223" t="s">
        <v>8</v>
      </c>
      <c r="AA34" s="223"/>
      <c r="AB34" s="223"/>
      <c r="AC34" s="223"/>
      <c r="AD34" s="223"/>
      <c r="AE34" s="223"/>
    </row>
    <row r="35" spans="1:31" s="222" customFormat="1" ht="16.5" customHeight="1" x14ac:dyDescent="0.4">
      <c r="A35" s="268" t="s">
        <v>102</v>
      </c>
      <c r="B35" s="1148" t="s">
        <v>278</v>
      </c>
      <c r="C35" s="1149"/>
      <c r="D35" s="1149"/>
      <c r="E35" s="1149"/>
      <c r="F35" s="1149"/>
      <c r="G35" s="1149"/>
      <c r="H35" s="1149"/>
      <c r="I35" s="1149"/>
      <c r="J35" s="1149"/>
      <c r="K35" s="1149"/>
      <c r="L35" s="1149"/>
      <c r="M35" s="1149"/>
      <c r="N35" s="1149"/>
      <c r="O35" s="1149"/>
      <c r="P35" s="1150"/>
      <c r="Q35" s="269"/>
      <c r="R35" s="270" t="s">
        <v>135</v>
      </c>
      <c r="S35" s="223" t="s">
        <v>230</v>
      </c>
      <c r="U35" s="1157"/>
      <c r="V35" s="1157"/>
      <c r="W35" s="1157"/>
      <c r="X35" s="1157"/>
      <c r="Y35" s="223"/>
      <c r="Z35" s="223" t="s">
        <v>10</v>
      </c>
      <c r="AA35" s="223"/>
      <c r="AB35" s="223"/>
      <c r="AC35" s="223"/>
      <c r="AD35" s="223"/>
      <c r="AE35" s="223"/>
    </row>
    <row r="36" spans="1:31" s="223" customFormat="1" ht="16.5" customHeight="1" x14ac:dyDescent="0.4">
      <c r="A36" s="268" t="s">
        <v>103</v>
      </c>
      <c r="B36" s="1148" t="s">
        <v>190</v>
      </c>
      <c r="C36" s="1149"/>
      <c r="D36" s="1149"/>
      <c r="E36" s="1149"/>
      <c r="F36" s="1149"/>
      <c r="G36" s="1149"/>
      <c r="H36" s="1149"/>
      <c r="I36" s="1149"/>
      <c r="J36" s="1149"/>
      <c r="K36" s="1149"/>
      <c r="L36" s="1149"/>
      <c r="M36" s="1149"/>
      <c r="N36" s="1149"/>
      <c r="O36" s="1149"/>
      <c r="P36" s="1150"/>
      <c r="Q36" s="269"/>
      <c r="R36" s="270" t="s">
        <v>135</v>
      </c>
      <c r="S36" s="223" t="s">
        <v>230</v>
      </c>
      <c r="U36" s="1157"/>
      <c r="V36" s="1157"/>
      <c r="W36" s="1157"/>
      <c r="X36" s="1157"/>
      <c r="Z36" s="223" t="s">
        <v>11</v>
      </c>
    </row>
    <row r="37" spans="1:31" s="223" customFormat="1" ht="16.5" customHeight="1" x14ac:dyDescent="0.4">
      <c r="A37" s="268" t="s">
        <v>104</v>
      </c>
      <c r="B37" s="1148" t="s">
        <v>143</v>
      </c>
      <c r="C37" s="1149"/>
      <c r="D37" s="1149"/>
      <c r="E37" s="1149"/>
      <c r="F37" s="1149"/>
      <c r="G37" s="1149"/>
      <c r="H37" s="1149"/>
      <c r="I37" s="1149"/>
      <c r="J37" s="1149"/>
      <c r="K37" s="1149"/>
      <c r="L37" s="1149"/>
      <c r="M37" s="1149"/>
      <c r="N37" s="1149"/>
      <c r="O37" s="1149"/>
      <c r="P37" s="1150"/>
      <c r="Q37" s="269"/>
      <c r="R37" s="270" t="s">
        <v>135</v>
      </c>
      <c r="S37" s="223" t="s">
        <v>230</v>
      </c>
      <c r="U37" s="1157"/>
      <c r="V37" s="1157"/>
      <c r="W37" s="1157"/>
      <c r="X37" s="1157"/>
    </row>
    <row r="38" spans="1:31" s="223" customFormat="1" ht="16.5" customHeight="1" x14ac:dyDescent="0.4">
      <c r="A38" s="1151" t="s">
        <v>105</v>
      </c>
      <c r="B38" s="983" t="s">
        <v>145</v>
      </c>
      <c r="C38" s="984"/>
      <c r="D38" s="984"/>
      <c r="E38" s="984"/>
      <c r="F38" s="984"/>
      <c r="G38" s="984"/>
      <c r="H38" s="984"/>
      <c r="I38" s="984"/>
      <c r="J38" s="984"/>
      <c r="K38" s="984"/>
      <c r="L38" s="984"/>
      <c r="M38" s="984"/>
      <c r="N38" s="984"/>
      <c r="O38" s="984"/>
      <c r="P38" s="985"/>
      <c r="Q38" s="1182"/>
      <c r="R38" s="1184" t="s">
        <v>19</v>
      </c>
      <c r="S38" s="223" t="s">
        <v>230</v>
      </c>
    </row>
    <row r="39" spans="1:31" s="223" customFormat="1" ht="16.5" customHeight="1" thickBot="1" x14ac:dyDescent="0.45">
      <c r="A39" s="1152"/>
      <c r="B39" s="1153"/>
      <c r="C39" s="1154"/>
      <c r="D39" s="1154"/>
      <c r="E39" s="1154"/>
      <c r="F39" s="1154"/>
      <c r="G39" s="1154"/>
      <c r="H39" s="1154"/>
      <c r="I39" s="1154"/>
      <c r="J39" s="1154"/>
      <c r="K39" s="1154"/>
      <c r="L39" s="1154"/>
      <c r="M39" s="1154"/>
      <c r="N39" s="1154"/>
      <c r="O39" s="1154"/>
      <c r="P39" s="1155"/>
      <c r="Q39" s="1183"/>
      <c r="R39" s="1185"/>
      <c r="S39" s="216"/>
      <c r="T39" s="216"/>
    </row>
    <row r="40" spans="1:31" s="223" customFormat="1" ht="16.5" customHeight="1" x14ac:dyDescent="0.4">
      <c r="A40" s="271"/>
      <c r="B40" s="259"/>
      <c r="C40" s="259"/>
      <c r="D40" s="260"/>
      <c r="E40" s="260"/>
      <c r="F40" s="260"/>
      <c r="G40" s="260"/>
      <c r="H40" s="260"/>
      <c r="I40" s="260"/>
      <c r="J40" s="260"/>
      <c r="K40" s="260"/>
      <c r="L40" s="260"/>
      <c r="M40" s="260"/>
      <c r="N40" s="260"/>
      <c r="O40" s="260"/>
      <c r="P40" s="260"/>
      <c r="Q40" s="218"/>
    </row>
    <row r="41" spans="1:31" s="223" customFormat="1" ht="16.5" customHeight="1" thickBot="1" x14ac:dyDescent="0.45">
      <c r="A41" s="239" t="s">
        <v>89</v>
      </c>
      <c r="B41" s="259"/>
      <c r="C41" s="259"/>
      <c r="D41" s="260"/>
      <c r="E41" s="260"/>
      <c r="F41" s="260"/>
      <c r="G41" s="260"/>
      <c r="H41" s="260"/>
      <c r="I41" s="260"/>
      <c r="J41" s="260"/>
      <c r="K41" s="260"/>
      <c r="L41" s="260"/>
      <c r="M41" s="260"/>
      <c r="N41" s="260"/>
      <c r="O41" s="260"/>
      <c r="P41" s="260"/>
      <c r="Q41" s="218"/>
    </row>
    <row r="42" spans="1:31" s="223" customFormat="1" ht="16.5" customHeight="1" x14ac:dyDescent="0.4">
      <c r="A42" s="240" t="s">
        <v>4</v>
      </c>
      <c r="B42" s="1145" t="s">
        <v>0</v>
      </c>
      <c r="C42" s="1146"/>
      <c r="D42" s="1146"/>
      <c r="E42" s="1146"/>
      <c r="F42" s="1146"/>
      <c r="G42" s="1146"/>
      <c r="H42" s="1146"/>
      <c r="I42" s="1146"/>
      <c r="J42" s="1146"/>
      <c r="K42" s="1146"/>
      <c r="L42" s="1146"/>
      <c r="M42" s="1146"/>
      <c r="N42" s="1146"/>
      <c r="O42" s="1146"/>
      <c r="P42" s="1147"/>
      <c r="Q42" s="241" t="s">
        <v>271</v>
      </c>
      <c r="R42" s="242" t="s">
        <v>5</v>
      </c>
    </row>
    <row r="43" spans="1:31" s="223" customFormat="1" ht="16.5" customHeight="1" x14ac:dyDescent="0.4">
      <c r="A43" s="272" t="s">
        <v>91</v>
      </c>
      <c r="B43" s="1107" t="s">
        <v>140</v>
      </c>
      <c r="C43" s="1167"/>
      <c r="D43" s="1167"/>
      <c r="E43" s="1167"/>
      <c r="F43" s="1167"/>
      <c r="G43" s="1167"/>
      <c r="H43" s="1167"/>
      <c r="I43" s="1167"/>
      <c r="J43" s="1167"/>
      <c r="K43" s="1167"/>
      <c r="L43" s="1167"/>
      <c r="M43" s="1167"/>
      <c r="N43" s="1167"/>
      <c r="O43" s="1167"/>
      <c r="P43" s="1168"/>
      <c r="Q43" s="273"/>
      <c r="R43" s="270" t="s">
        <v>135</v>
      </c>
      <c r="S43" s="223" t="s">
        <v>230</v>
      </c>
      <c r="Y43" s="274"/>
      <c r="Z43" s="274"/>
      <c r="AA43" s="274"/>
      <c r="AB43" s="274"/>
      <c r="AC43" s="274"/>
      <c r="AD43" s="274"/>
      <c r="AE43" s="274"/>
    </row>
    <row r="44" spans="1:31" s="223" customFormat="1" ht="16.5" customHeight="1" x14ac:dyDescent="0.4">
      <c r="A44" s="268" t="s">
        <v>92</v>
      </c>
      <c r="B44" s="992" t="s">
        <v>138</v>
      </c>
      <c r="C44" s="1134"/>
      <c r="D44" s="1134"/>
      <c r="E44" s="1134"/>
      <c r="F44" s="1134"/>
      <c r="G44" s="1134"/>
      <c r="H44" s="1134"/>
      <c r="I44" s="1134"/>
      <c r="J44" s="1134"/>
      <c r="K44" s="1134"/>
      <c r="L44" s="1134"/>
      <c r="M44" s="1134"/>
      <c r="N44" s="1134"/>
      <c r="O44" s="1134"/>
      <c r="P44" s="1135"/>
      <c r="Q44" s="269"/>
      <c r="R44" s="270" t="s">
        <v>135</v>
      </c>
      <c r="S44" s="223" t="s">
        <v>230</v>
      </c>
    </row>
    <row r="45" spans="1:31" s="223" customFormat="1" ht="16.5" customHeight="1" x14ac:dyDescent="0.4">
      <c r="A45" s="265" t="s">
        <v>93</v>
      </c>
      <c r="B45" s="1140" t="s">
        <v>280</v>
      </c>
      <c r="C45" s="1169"/>
      <c r="D45" s="1169"/>
      <c r="E45" s="1169"/>
      <c r="F45" s="1169"/>
      <c r="G45" s="1169"/>
      <c r="H45" s="1169"/>
      <c r="I45" s="1169"/>
      <c r="J45" s="1169"/>
      <c r="K45" s="1169"/>
      <c r="L45" s="1169"/>
      <c r="M45" s="1169"/>
      <c r="N45" s="1169"/>
      <c r="O45" s="1169"/>
      <c r="P45" s="1170"/>
      <c r="Q45" s="266"/>
      <c r="R45" s="267" t="s">
        <v>135</v>
      </c>
      <c r="S45" s="275" t="s">
        <v>203</v>
      </c>
    </row>
    <row r="46" spans="1:31" s="223" customFormat="1" ht="16.5" customHeight="1" x14ac:dyDescent="0.4">
      <c r="A46" s="268" t="s">
        <v>94</v>
      </c>
      <c r="B46" s="992" t="s">
        <v>297</v>
      </c>
      <c r="C46" s="1134"/>
      <c r="D46" s="1134"/>
      <c r="E46" s="1134"/>
      <c r="F46" s="1134"/>
      <c r="G46" s="1134"/>
      <c r="H46" s="1134"/>
      <c r="I46" s="1134"/>
      <c r="J46" s="1134"/>
      <c r="K46" s="1134"/>
      <c r="L46" s="1134"/>
      <c r="M46" s="1134"/>
      <c r="N46" s="1134"/>
      <c r="O46" s="1134"/>
      <c r="P46" s="1135"/>
      <c r="Q46" s="269"/>
      <c r="R46" s="270" t="s">
        <v>135</v>
      </c>
      <c r="S46" s="223" t="s">
        <v>230</v>
      </c>
    </row>
    <row r="47" spans="1:31" s="223" customFormat="1" ht="16.5" customHeight="1" x14ac:dyDescent="0.4">
      <c r="A47" s="268" t="s">
        <v>95</v>
      </c>
      <c r="B47" s="992" t="s">
        <v>273</v>
      </c>
      <c r="C47" s="993"/>
      <c r="D47" s="993"/>
      <c r="E47" s="993"/>
      <c r="F47" s="993"/>
      <c r="G47" s="993"/>
      <c r="H47" s="993"/>
      <c r="I47" s="993"/>
      <c r="J47" s="993"/>
      <c r="K47" s="993"/>
      <c r="L47" s="993"/>
      <c r="M47" s="993"/>
      <c r="N47" s="993"/>
      <c r="O47" s="993"/>
      <c r="P47" s="994"/>
      <c r="Q47" s="269"/>
      <c r="R47" s="270" t="s">
        <v>135</v>
      </c>
    </row>
    <row r="48" spans="1:31" s="223" customFormat="1" ht="16.5" customHeight="1" x14ac:dyDescent="0.4">
      <c r="A48" s="268" t="s">
        <v>274</v>
      </c>
      <c r="B48" s="992" t="s">
        <v>232</v>
      </c>
      <c r="C48" s="1134"/>
      <c r="D48" s="1134"/>
      <c r="E48" s="1134"/>
      <c r="F48" s="1134"/>
      <c r="G48" s="1134"/>
      <c r="H48" s="1134"/>
      <c r="I48" s="1134"/>
      <c r="J48" s="1134"/>
      <c r="K48" s="1134"/>
      <c r="L48" s="1134"/>
      <c r="M48" s="1134"/>
      <c r="N48" s="1134"/>
      <c r="O48" s="1134"/>
      <c r="P48" s="1135"/>
      <c r="Q48" s="269"/>
      <c r="R48" s="270" t="s">
        <v>135</v>
      </c>
      <c r="S48" s="223" t="s">
        <v>230</v>
      </c>
    </row>
    <row r="49" spans="1:31" s="223" customFormat="1" ht="16.5" customHeight="1" x14ac:dyDescent="0.4">
      <c r="A49" s="268" t="s">
        <v>275</v>
      </c>
      <c r="B49" s="992" t="s">
        <v>276</v>
      </c>
      <c r="C49" s="1134"/>
      <c r="D49" s="1134"/>
      <c r="E49" s="1134"/>
      <c r="F49" s="1134"/>
      <c r="G49" s="1134"/>
      <c r="H49" s="1134"/>
      <c r="I49" s="1134"/>
      <c r="J49" s="1134"/>
      <c r="K49" s="1134"/>
      <c r="L49" s="1134"/>
      <c r="M49" s="1134"/>
      <c r="N49" s="1134"/>
      <c r="O49" s="1134"/>
      <c r="P49" s="1135"/>
      <c r="Q49" s="269"/>
      <c r="R49" s="270" t="s">
        <v>135</v>
      </c>
      <c r="S49" s="223" t="s">
        <v>233</v>
      </c>
    </row>
    <row r="50" spans="1:31" s="223" customFormat="1" ht="16.5" customHeight="1" x14ac:dyDescent="0.4">
      <c r="A50" s="265" t="s">
        <v>98</v>
      </c>
      <c r="B50" s="1137" t="s">
        <v>283</v>
      </c>
      <c r="C50" s="1138"/>
      <c r="D50" s="1138"/>
      <c r="E50" s="1138"/>
      <c r="F50" s="1138"/>
      <c r="G50" s="1138"/>
      <c r="H50" s="1138"/>
      <c r="I50" s="1138"/>
      <c r="J50" s="1138"/>
      <c r="K50" s="1138"/>
      <c r="L50" s="1138"/>
      <c r="M50" s="1138"/>
      <c r="N50" s="1138"/>
      <c r="O50" s="1138"/>
      <c r="P50" s="1139"/>
      <c r="Q50" s="276"/>
      <c r="R50" s="267" t="s">
        <v>19</v>
      </c>
      <c r="S50" s="275" t="s">
        <v>203</v>
      </c>
    </row>
    <row r="51" spans="1:31" s="223" customFormat="1" ht="16.5" customHeight="1" x14ac:dyDescent="0.4">
      <c r="A51" s="277" t="s">
        <v>107</v>
      </c>
      <c r="B51" s="1140" t="s">
        <v>303</v>
      </c>
      <c r="C51" s="1141"/>
      <c r="D51" s="1141"/>
      <c r="E51" s="1141"/>
      <c r="F51" s="1141"/>
      <c r="G51" s="1141"/>
      <c r="H51" s="1141"/>
      <c r="I51" s="1141"/>
      <c r="J51" s="1141"/>
      <c r="K51" s="1141"/>
      <c r="L51" s="1141"/>
      <c r="M51" s="1141"/>
      <c r="N51" s="1141"/>
      <c r="O51" s="1141"/>
      <c r="P51" s="1142"/>
      <c r="Q51" s="266"/>
      <c r="R51" s="267" t="s">
        <v>135</v>
      </c>
      <c r="S51" s="275"/>
      <c r="W51" s="223" t="s">
        <v>345</v>
      </c>
    </row>
    <row r="52" spans="1:31" s="223" customFormat="1" ht="32.450000000000003" customHeight="1" x14ac:dyDescent="0.4">
      <c r="A52" s="278" t="s">
        <v>108</v>
      </c>
      <c r="B52" s="1109" t="s">
        <v>142</v>
      </c>
      <c r="C52" s="1143"/>
      <c r="D52" s="1143"/>
      <c r="E52" s="1143"/>
      <c r="F52" s="1143"/>
      <c r="G52" s="1143"/>
      <c r="H52" s="1143"/>
      <c r="I52" s="1143"/>
      <c r="J52" s="1143"/>
      <c r="K52" s="1143"/>
      <c r="L52" s="1143"/>
      <c r="M52" s="1143"/>
      <c r="N52" s="1143"/>
      <c r="O52" s="1143"/>
      <c r="P52" s="1144"/>
      <c r="Q52" s="279"/>
      <c r="R52" s="280" t="s">
        <v>19</v>
      </c>
      <c r="S52" s="223" t="s">
        <v>230</v>
      </c>
    </row>
    <row r="53" spans="1:31" s="223" customFormat="1" ht="16.5" customHeight="1" x14ac:dyDescent="0.4">
      <c r="A53" s="271"/>
      <c r="B53" s="259"/>
      <c r="C53" s="259"/>
      <c r="D53" s="260"/>
      <c r="E53" s="260"/>
      <c r="F53" s="260"/>
      <c r="G53" s="260"/>
      <c r="H53" s="260"/>
      <c r="I53" s="260"/>
      <c r="J53" s="260"/>
      <c r="K53" s="260"/>
      <c r="L53" s="260"/>
      <c r="M53" s="260"/>
      <c r="N53" s="260"/>
      <c r="O53" s="260"/>
      <c r="P53" s="260"/>
      <c r="Q53" s="218"/>
    </row>
    <row r="54" spans="1:31" s="223" customFormat="1" ht="16.5" customHeight="1" thickBot="1" x14ac:dyDescent="0.45">
      <c r="A54" s="239" t="s">
        <v>90</v>
      </c>
      <c r="B54" s="259"/>
      <c r="C54" s="259"/>
      <c r="D54" s="260"/>
      <c r="E54" s="260"/>
      <c r="F54" s="260"/>
      <c r="G54" s="260"/>
      <c r="H54" s="260"/>
      <c r="I54" s="260"/>
      <c r="J54" s="260"/>
      <c r="K54" s="260"/>
      <c r="L54" s="260"/>
      <c r="M54" s="260"/>
      <c r="N54" s="260"/>
      <c r="O54" s="260"/>
      <c r="P54" s="260"/>
      <c r="Q54" s="218"/>
    </row>
    <row r="55" spans="1:31" s="223" customFormat="1" ht="16.5" customHeight="1" x14ac:dyDescent="0.4">
      <c r="A55" s="240" t="s">
        <v>4</v>
      </c>
      <c r="B55" s="1145" t="s">
        <v>0</v>
      </c>
      <c r="C55" s="1146"/>
      <c r="D55" s="1146"/>
      <c r="E55" s="1146"/>
      <c r="F55" s="1146"/>
      <c r="G55" s="1146"/>
      <c r="H55" s="1146"/>
      <c r="I55" s="1146"/>
      <c r="J55" s="1146"/>
      <c r="K55" s="1146"/>
      <c r="L55" s="1146"/>
      <c r="M55" s="1146"/>
      <c r="N55" s="1146"/>
      <c r="O55" s="1146"/>
      <c r="P55" s="1147"/>
      <c r="Q55" s="241" t="s">
        <v>271</v>
      </c>
      <c r="R55" s="242" t="s">
        <v>5</v>
      </c>
      <c r="U55" s="216"/>
      <c r="V55" s="216"/>
      <c r="W55" s="216"/>
      <c r="X55" s="216"/>
      <c r="Y55" s="216"/>
      <c r="Z55" s="216"/>
      <c r="AA55" s="216"/>
      <c r="AB55" s="216"/>
      <c r="AC55" s="216"/>
      <c r="AD55" s="216"/>
      <c r="AE55" s="216"/>
    </row>
    <row r="56" spans="1:31" s="223" customFormat="1" ht="16.5" customHeight="1" x14ac:dyDescent="0.4">
      <c r="A56" s="268" t="s">
        <v>91</v>
      </c>
      <c r="B56" s="1028" t="s">
        <v>277</v>
      </c>
      <c r="C56" s="1028"/>
      <c r="D56" s="1028"/>
      <c r="E56" s="1028"/>
      <c r="F56" s="1028"/>
      <c r="G56" s="1028"/>
      <c r="H56" s="1028"/>
      <c r="I56" s="1028"/>
      <c r="J56" s="1028"/>
      <c r="K56" s="1028"/>
      <c r="L56" s="1028"/>
      <c r="M56" s="1028"/>
      <c r="N56" s="1028"/>
      <c r="O56" s="1028"/>
      <c r="P56" s="1028"/>
      <c r="Q56" s="269"/>
      <c r="R56" s="270" t="s">
        <v>135</v>
      </c>
      <c r="S56" s="223" t="s">
        <v>230</v>
      </c>
      <c r="U56" s="216"/>
      <c r="V56" s="216"/>
      <c r="W56" s="216"/>
      <c r="X56" s="216"/>
      <c r="Y56" s="216"/>
      <c r="Z56" s="216"/>
      <c r="AA56" s="216"/>
      <c r="AB56" s="216"/>
      <c r="AC56" s="216"/>
      <c r="AD56" s="216"/>
      <c r="AE56" s="216"/>
    </row>
    <row r="57" spans="1:31" s="223" customFormat="1" ht="16.5" customHeight="1" x14ac:dyDescent="0.4">
      <c r="A57" s="268" t="s">
        <v>92</v>
      </c>
      <c r="B57" s="1028" t="s">
        <v>188</v>
      </c>
      <c r="C57" s="1028"/>
      <c r="D57" s="1028"/>
      <c r="E57" s="1028"/>
      <c r="F57" s="1028"/>
      <c r="G57" s="1028"/>
      <c r="H57" s="1028"/>
      <c r="I57" s="1028"/>
      <c r="J57" s="1028"/>
      <c r="K57" s="1028"/>
      <c r="L57" s="1028"/>
      <c r="M57" s="1028"/>
      <c r="N57" s="1028"/>
      <c r="O57" s="1028"/>
      <c r="P57" s="1028"/>
      <c r="Q57" s="269"/>
      <c r="R57" s="270" t="s">
        <v>135</v>
      </c>
      <c r="U57" s="216"/>
      <c r="V57" s="216"/>
      <c r="W57" s="216"/>
      <c r="X57" s="216"/>
      <c r="Y57" s="216"/>
      <c r="Z57" s="216"/>
      <c r="AA57" s="216"/>
      <c r="AB57" s="216"/>
      <c r="AC57" s="216"/>
      <c r="AD57" s="216"/>
      <c r="AE57" s="216"/>
    </row>
    <row r="58" spans="1:31" s="223" customFormat="1" ht="16.5" customHeight="1" x14ac:dyDescent="0.4">
      <c r="A58" s="268" t="s">
        <v>101</v>
      </c>
      <c r="B58" s="1067" t="s">
        <v>272</v>
      </c>
      <c r="C58" s="1068"/>
      <c r="D58" s="1068"/>
      <c r="E58" s="1068"/>
      <c r="F58" s="1068"/>
      <c r="G58" s="1068"/>
      <c r="H58" s="1068"/>
      <c r="I58" s="1068"/>
      <c r="J58" s="1068"/>
      <c r="K58" s="1068"/>
      <c r="L58" s="1068"/>
      <c r="M58" s="1068"/>
      <c r="N58" s="1068"/>
      <c r="O58" s="1068"/>
      <c r="P58" s="1069"/>
      <c r="Q58" s="269"/>
      <c r="R58" s="270" t="s">
        <v>135</v>
      </c>
      <c r="S58" s="223" t="s">
        <v>230</v>
      </c>
      <c r="U58" s="216"/>
      <c r="V58" s="216"/>
      <c r="W58" s="216"/>
      <c r="X58" s="216"/>
      <c r="Y58" s="216"/>
      <c r="Z58" s="216"/>
      <c r="AA58" s="216"/>
      <c r="AB58" s="216"/>
      <c r="AC58" s="216"/>
      <c r="AD58" s="216"/>
      <c r="AE58" s="216"/>
    </row>
    <row r="59" spans="1:31" s="223" customFormat="1" ht="16.5" customHeight="1" x14ac:dyDescent="0.4">
      <c r="A59" s="268" t="s">
        <v>102</v>
      </c>
      <c r="B59" s="992" t="s">
        <v>235</v>
      </c>
      <c r="C59" s="1134"/>
      <c r="D59" s="1134"/>
      <c r="E59" s="1134"/>
      <c r="F59" s="1134"/>
      <c r="G59" s="1134"/>
      <c r="H59" s="1134"/>
      <c r="I59" s="1134"/>
      <c r="J59" s="1134"/>
      <c r="K59" s="1134"/>
      <c r="L59" s="1134"/>
      <c r="M59" s="1134"/>
      <c r="N59" s="1134"/>
      <c r="O59" s="1134"/>
      <c r="P59" s="1135"/>
      <c r="Q59" s="269"/>
      <c r="R59" s="270" t="s">
        <v>135</v>
      </c>
      <c r="U59" s="216"/>
      <c r="V59" s="216"/>
      <c r="W59" s="216"/>
      <c r="X59" s="216"/>
      <c r="Y59" s="216"/>
      <c r="Z59" s="216"/>
      <c r="AA59" s="216"/>
      <c r="AB59" s="216"/>
      <c r="AC59" s="216"/>
      <c r="AD59" s="216"/>
      <c r="AE59" s="216"/>
    </row>
    <row r="60" spans="1:31" s="223" customFormat="1" ht="16.5" customHeight="1" x14ac:dyDescent="0.4">
      <c r="A60" s="268" t="s">
        <v>103</v>
      </c>
      <c r="B60" s="992" t="s">
        <v>234</v>
      </c>
      <c r="C60" s="1134"/>
      <c r="D60" s="1134"/>
      <c r="E60" s="1134"/>
      <c r="F60" s="1134"/>
      <c r="G60" s="1134"/>
      <c r="H60" s="1134"/>
      <c r="I60" s="1134"/>
      <c r="J60" s="1134"/>
      <c r="K60" s="1134"/>
      <c r="L60" s="1134"/>
      <c r="M60" s="1134"/>
      <c r="N60" s="1134"/>
      <c r="O60" s="1134"/>
      <c r="P60" s="1135"/>
      <c r="Q60" s="269"/>
      <c r="R60" s="270" t="s">
        <v>135</v>
      </c>
      <c r="S60" s="223" t="s">
        <v>230</v>
      </c>
      <c r="U60" s="216"/>
      <c r="V60" s="216"/>
      <c r="W60" s="216"/>
      <c r="X60" s="216"/>
      <c r="Y60" s="216"/>
      <c r="Z60" s="216"/>
      <c r="AA60" s="216"/>
      <c r="AB60" s="216"/>
      <c r="AC60" s="216"/>
      <c r="AD60" s="216"/>
      <c r="AE60" s="216"/>
    </row>
    <row r="61" spans="1:31" ht="16.5" customHeight="1" x14ac:dyDescent="0.4">
      <c r="A61" s="268" t="s">
        <v>104</v>
      </c>
      <c r="B61" s="1028" t="s">
        <v>279</v>
      </c>
      <c r="C61" s="1028"/>
      <c r="D61" s="1028"/>
      <c r="E61" s="1028"/>
      <c r="F61" s="1028"/>
      <c r="G61" s="1028"/>
      <c r="H61" s="1028"/>
      <c r="I61" s="1028"/>
      <c r="J61" s="1028"/>
      <c r="K61" s="1028"/>
      <c r="L61" s="1028"/>
      <c r="M61" s="1028"/>
      <c r="N61" s="1028"/>
      <c r="O61" s="1028"/>
      <c r="P61" s="1028"/>
      <c r="Q61" s="269"/>
      <c r="R61" s="270" t="s">
        <v>135</v>
      </c>
      <c r="S61" s="216" t="s">
        <v>230</v>
      </c>
    </row>
    <row r="62" spans="1:31" ht="16.5" customHeight="1" x14ac:dyDescent="0.4">
      <c r="A62" s="268" t="s">
        <v>105</v>
      </c>
      <c r="B62" s="1136" t="s">
        <v>155</v>
      </c>
      <c r="C62" s="1136"/>
      <c r="D62" s="1136"/>
      <c r="E62" s="1136"/>
      <c r="F62" s="1136"/>
      <c r="G62" s="1136"/>
      <c r="H62" s="1136"/>
      <c r="I62" s="1136"/>
      <c r="J62" s="1136"/>
      <c r="K62" s="1136"/>
      <c r="L62" s="1136"/>
      <c r="M62" s="1136"/>
      <c r="N62" s="1136"/>
      <c r="O62" s="1136"/>
      <c r="P62" s="1136"/>
      <c r="Q62" s="269"/>
      <c r="R62" s="270" t="s">
        <v>135</v>
      </c>
      <c r="S62" s="216" t="s">
        <v>203</v>
      </c>
    </row>
    <row r="63" spans="1:31" ht="16.5" customHeight="1" thickBot="1" x14ac:dyDescent="0.45">
      <c r="A63" s="278" t="s">
        <v>106</v>
      </c>
      <c r="B63" s="1108" t="s">
        <v>156</v>
      </c>
      <c r="C63" s="1108"/>
      <c r="D63" s="1108"/>
      <c r="E63" s="1108"/>
      <c r="F63" s="1108"/>
      <c r="G63" s="1108"/>
      <c r="H63" s="1108"/>
      <c r="I63" s="1108"/>
      <c r="J63" s="1108"/>
      <c r="K63" s="1108"/>
      <c r="L63" s="1108"/>
      <c r="M63" s="1108"/>
      <c r="N63" s="1108"/>
      <c r="O63" s="1108"/>
      <c r="P63" s="1108"/>
      <c r="Q63" s="279"/>
      <c r="R63" s="281" t="s">
        <v>135</v>
      </c>
      <c r="S63" s="216" t="s">
        <v>230</v>
      </c>
    </row>
    <row r="64" spans="1:31" ht="16.5" customHeight="1" x14ac:dyDescent="0.4">
      <c r="A64" s="271"/>
      <c r="B64" s="282"/>
      <c r="C64" s="282"/>
      <c r="D64" s="260"/>
      <c r="E64" s="260"/>
      <c r="F64" s="260"/>
      <c r="G64" s="260"/>
      <c r="H64" s="260"/>
      <c r="I64" s="260"/>
      <c r="J64" s="260"/>
      <c r="K64" s="260"/>
      <c r="L64" s="260"/>
      <c r="M64" s="260"/>
      <c r="N64" s="260"/>
      <c r="O64" s="260"/>
      <c r="P64" s="260"/>
    </row>
    <row r="65" spans="1:30" ht="16.5" customHeight="1" x14ac:dyDescent="0.4">
      <c r="A65" s="1131" t="s">
        <v>256</v>
      </c>
      <c r="B65" s="1132"/>
      <c r="C65" s="282"/>
      <c r="D65" s="260"/>
      <c r="E65" s="260"/>
      <c r="F65" s="260"/>
      <c r="G65" s="260"/>
      <c r="H65" s="260"/>
      <c r="I65" s="260"/>
      <c r="J65" s="260"/>
      <c r="K65" s="260"/>
      <c r="L65" s="260"/>
      <c r="M65" s="260"/>
      <c r="N65" s="260"/>
      <c r="O65" s="260"/>
      <c r="P65" s="260"/>
    </row>
    <row r="66" spans="1:30" ht="16.5" customHeight="1" x14ac:dyDescent="0.4">
      <c r="A66" s="1133" t="s">
        <v>136</v>
      </c>
      <c r="B66" s="1133"/>
      <c r="C66" s="1133"/>
      <c r="D66" s="1133"/>
      <c r="E66" s="1133"/>
      <c r="F66" s="1133"/>
      <c r="G66" s="1133"/>
      <c r="H66" s="1133"/>
      <c r="I66" s="1133"/>
      <c r="J66" s="1133"/>
      <c r="K66" s="1133"/>
      <c r="L66" s="1133"/>
      <c r="M66" s="1133"/>
      <c r="N66" s="1133"/>
      <c r="O66" s="1133"/>
      <c r="P66" s="1133"/>
      <c r="Q66" s="1133"/>
      <c r="R66" s="1133"/>
    </row>
    <row r="67" spans="1:30" ht="16.5" customHeight="1" thickBot="1" x14ac:dyDescent="0.45">
      <c r="A67" s="239" t="s">
        <v>167</v>
      </c>
      <c r="B67" s="282"/>
      <c r="C67" s="282"/>
      <c r="D67" s="260"/>
      <c r="E67" s="260"/>
      <c r="F67" s="260"/>
      <c r="G67" s="260"/>
      <c r="H67" s="260"/>
      <c r="I67" s="260"/>
      <c r="J67" s="260"/>
      <c r="K67" s="260"/>
      <c r="L67" s="260"/>
      <c r="M67" s="260"/>
      <c r="N67" s="260"/>
      <c r="O67" s="260"/>
      <c r="P67" s="260"/>
    </row>
    <row r="68" spans="1:30" ht="16.5" customHeight="1" x14ac:dyDescent="0.4">
      <c r="A68" s="283" t="s">
        <v>4</v>
      </c>
      <c r="B68" s="1006" t="s">
        <v>0</v>
      </c>
      <c r="C68" s="1007"/>
      <c r="D68" s="1007"/>
      <c r="E68" s="1007"/>
      <c r="F68" s="1008"/>
      <c r="G68" s="284" t="s">
        <v>5</v>
      </c>
      <c r="H68" s="1009" t="s">
        <v>20</v>
      </c>
      <c r="I68" s="1007"/>
      <c r="J68" s="1007"/>
      <c r="K68" s="1007"/>
      <c r="L68" s="1007"/>
      <c r="M68" s="1007"/>
      <c r="N68" s="1007"/>
      <c r="O68" s="1007"/>
      <c r="P68" s="1007"/>
      <c r="Q68" s="1007"/>
      <c r="R68" s="1007"/>
    </row>
    <row r="69" spans="1:30" ht="16.5" customHeight="1" x14ac:dyDescent="0.4">
      <c r="A69" s="1072" t="s">
        <v>91</v>
      </c>
      <c r="B69" s="1023" t="s">
        <v>284</v>
      </c>
      <c r="C69" s="1023"/>
      <c r="D69" s="1023"/>
      <c r="E69" s="1023"/>
      <c r="F69" s="1107"/>
      <c r="G69" s="1103" t="s">
        <v>19</v>
      </c>
      <c r="H69" s="1057" t="s">
        <v>80</v>
      </c>
      <c r="I69" s="1126" t="s">
        <v>115</v>
      </c>
      <c r="J69" s="1127"/>
      <c r="K69" s="1127"/>
      <c r="L69" s="1127"/>
      <c r="M69" s="1127"/>
      <c r="N69" s="1127"/>
      <c r="O69" s="1127"/>
      <c r="P69" s="1127"/>
      <c r="Q69" s="1127"/>
      <c r="R69" s="1128"/>
      <c r="U69" s="285"/>
      <c r="V69" s="286"/>
      <c r="W69" s="286"/>
      <c r="X69" s="286"/>
      <c r="Y69" s="286"/>
      <c r="Z69" s="286"/>
      <c r="AA69" s="286"/>
      <c r="AB69" s="286"/>
      <c r="AC69" s="286"/>
      <c r="AD69" s="286"/>
    </row>
    <row r="70" spans="1:30" ht="16.5" customHeight="1" x14ac:dyDescent="0.4">
      <c r="A70" s="1102"/>
      <c r="B70" s="1028"/>
      <c r="C70" s="1028"/>
      <c r="D70" s="1028"/>
      <c r="E70" s="1028"/>
      <c r="F70" s="992"/>
      <c r="G70" s="1033"/>
      <c r="H70" s="1034"/>
      <c r="I70" s="287" t="s">
        <v>116</v>
      </c>
      <c r="J70" s="1094"/>
      <c r="K70" s="1095"/>
      <c r="L70" s="288" t="s">
        <v>206</v>
      </c>
      <c r="M70" s="288" t="s">
        <v>120</v>
      </c>
      <c r="N70" s="289" t="s">
        <v>117</v>
      </c>
      <c r="O70" s="1094"/>
      <c r="P70" s="1095"/>
      <c r="Q70" s="288" t="s">
        <v>118</v>
      </c>
      <c r="R70" s="290" t="s">
        <v>265</v>
      </c>
      <c r="U70" s="286"/>
      <c r="V70" s="286"/>
      <c r="W70" s="286"/>
      <c r="X70" s="286"/>
      <c r="Y70" s="286"/>
      <c r="Z70" s="286"/>
      <c r="AA70" s="286"/>
      <c r="AB70" s="286"/>
      <c r="AC70" s="286"/>
      <c r="AD70" s="286"/>
    </row>
    <row r="71" spans="1:30" ht="16.5" customHeight="1" x14ac:dyDescent="0.4">
      <c r="A71" s="1102"/>
      <c r="B71" s="1028"/>
      <c r="C71" s="1028"/>
      <c r="D71" s="1028"/>
      <c r="E71" s="1028"/>
      <c r="F71" s="992"/>
      <c r="G71" s="1033"/>
      <c r="H71" s="1034"/>
      <c r="I71" s="287" t="s">
        <v>119</v>
      </c>
      <c r="J71" s="291" t="s">
        <v>267</v>
      </c>
      <c r="K71" s="1094"/>
      <c r="L71" s="1095"/>
      <c r="M71" s="291" t="s">
        <v>206</v>
      </c>
      <c r="N71" s="292"/>
      <c r="O71" s="292"/>
      <c r="P71" s="292"/>
      <c r="Q71" s="288"/>
      <c r="R71" s="290"/>
      <c r="U71" s="286"/>
      <c r="V71" s="286"/>
      <c r="W71" s="286"/>
      <c r="X71" s="286"/>
      <c r="Y71" s="286"/>
      <c r="Z71" s="286"/>
      <c r="AA71" s="286"/>
      <c r="AB71" s="286"/>
      <c r="AC71" s="286"/>
      <c r="AD71" s="286"/>
    </row>
    <row r="72" spans="1:30" ht="16.5" customHeight="1" x14ac:dyDescent="0.4">
      <c r="A72" s="1102"/>
      <c r="B72" s="1028"/>
      <c r="C72" s="1028"/>
      <c r="D72" s="1028"/>
      <c r="E72" s="1028"/>
      <c r="F72" s="992"/>
      <c r="G72" s="1033"/>
      <c r="H72" s="1034"/>
      <c r="I72" s="1096" t="s">
        <v>285</v>
      </c>
      <c r="J72" s="1096"/>
      <c r="K72" s="1096"/>
      <c r="L72" s="1096"/>
      <c r="M72" s="1096"/>
      <c r="N72" s="1096"/>
      <c r="O72" s="1096"/>
      <c r="P72" s="1096"/>
      <c r="Q72" s="1096"/>
      <c r="R72" s="1096"/>
    </row>
    <row r="73" spans="1:30" ht="27.6" customHeight="1" x14ac:dyDescent="0.4">
      <c r="A73" s="1102"/>
      <c r="B73" s="1028"/>
      <c r="C73" s="1028"/>
      <c r="D73" s="1028"/>
      <c r="E73" s="1028"/>
      <c r="F73" s="992"/>
      <c r="G73" s="1033"/>
      <c r="H73" s="1034"/>
      <c r="I73" s="1065"/>
      <c r="J73" s="1065"/>
      <c r="K73" s="1065"/>
      <c r="L73" s="1065"/>
      <c r="M73" s="1065"/>
      <c r="N73" s="1065"/>
      <c r="O73" s="1065"/>
      <c r="P73" s="1065"/>
      <c r="Q73" s="1065"/>
      <c r="R73" s="1065"/>
      <c r="S73" s="216" t="s">
        <v>286</v>
      </c>
    </row>
    <row r="74" spans="1:30" ht="16.5" customHeight="1" x14ac:dyDescent="0.4">
      <c r="A74" s="1121" t="s">
        <v>92</v>
      </c>
      <c r="B74" s="1023" t="s">
        <v>287</v>
      </c>
      <c r="C74" s="1023"/>
      <c r="D74" s="1023"/>
      <c r="E74" s="1023"/>
      <c r="F74" s="1107"/>
      <c r="G74" s="1021" t="s">
        <v>19</v>
      </c>
      <c r="H74" s="1057" t="s">
        <v>80</v>
      </c>
      <c r="I74" s="1126" t="s">
        <v>165</v>
      </c>
      <c r="J74" s="1127"/>
      <c r="K74" s="1127"/>
      <c r="L74" s="1127"/>
      <c r="M74" s="1127"/>
      <c r="N74" s="1127"/>
      <c r="O74" s="1127"/>
      <c r="P74" s="1127"/>
      <c r="Q74" s="1127"/>
      <c r="R74" s="1128"/>
    </row>
    <row r="75" spans="1:30" ht="16.5" customHeight="1" x14ac:dyDescent="0.4">
      <c r="A75" s="1122"/>
      <c r="B75" s="1028"/>
      <c r="C75" s="1028"/>
      <c r="D75" s="1028"/>
      <c r="E75" s="1028"/>
      <c r="F75" s="992"/>
      <c r="G75" s="999"/>
      <c r="H75" s="1034"/>
      <c r="I75" s="287" t="s">
        <v>116</v>
      </c>
      <c r="J75" s="1094"/>
      <c r="K75" s="1095"/>
      <c r="L75" s="288" t="s">
        <v>121</v>
      </c>
      <c r="M75" s="288" t="s">
        <v>120</v>
      </c>
      <c r="N75" s="289" t="s">
        <v>117</v>
      </c>
      <c r="O75" s="1094"/>
      <c r="P75" s="1095"/>
      <c r="Q75" s="1129" t="s">
        <v>122</v>
      </c>
      <c r="R75" s="1130"/>
      <c r="U75" s="285"/>
      <c r="V75" s="286"/>
      <c r="W75" s="286"/>
      <c r="X75" s="286"/>
      <c r="Y75" s="286"/>
      <c r="Z75" s="286"/>
      <c r="AA75" s="286"/>
      <c r="AB75" s="286"/>
      <c r="AC75" s="286"/>
      <c r="AD75" s="286"/>
    </row>
    <row r="76" spans="1:30" ht="16.5" customHeight="1" x14ac:dyDescent="0.4">
      <c r="A76" s="1122"/>
      <c r="B76" s="1028"/>
      <c r="C76" s="1028"/>
      <c r="D76" s="1028"/>
      <c r="E76" s="1028"/>
      <c r="F76" s="992"/>
      <c r="G76" s="999"/>
      <c r="H76" s="1034"/>
      <c r="I76" s="287" t="s">
        <v>119</v>
      </c>
      <c r="J76" s="1094"/>
      <c r="K76" s="1095"/>
      <c r="L76" s="291" t="s">
        <v>123</v>
      </c>
      <c r="M76" s="291"/>
      <c r="N76" s="292"/>
      <c r="O76" s="292"/>
      <c r="P76" s="292"/>
      <c r="Q76" s="288"/>
      <c r="R76" s="290"/>
      <c r="U76" s="286"/>
      <c r="V76" s="286"/>
      <c r="W76" s="286"/>
      <c r="X76" s="286"/>
      <c r="Y76" s="286"/>
      <c r="Z76" s="286"/>
      <c r="AA76" s="286"/>
      <c r="AB76" s="286"/>
      <c r="AC76" s="286"/>
      <c r="AD76" s="286"/>
    </row>
    <row r="77" spans="1:30" ht="16.5" customHeight="1" x14ac:dyDescent="0.4">
      <c r="A77" s="1122"/>
      <c r="B77" s="1028"/>
      <c r="C77" s="1028"/>
      <c r="D77" s="1028"/>
      <c r="E77" s="1028"/>
      <c r="F77" s="992"/>
      <c r="G77" s="999"/>
      <c r="H77" s="1034"/>
      <c r="I77" s="1096" t="s">
        <v>288</v>
      </c>
      <c r="J77" s="1096"/>
      <c r="K77" s="1096"/>
      <c r="L77" s="1096"/>
      <c r="M77" s="1096"/>
      <c r="N77" s="1096"/>
      <c r="O77" s="1096"/>
      <c r="P77" s="1096"/>
      <c r="Q77" s="1096"/>
      <c r="R77" s="1096"/>
      <c r="U77" s="286"/>
      <c r="V77" s="286"/>
      <c r="W77" s="286"/>
      <c r="X77" s="286"/>
      <c r="Y77" s="286"/>
      <c r="Z77" s="286"/>
      <c r="AA77" s="286"/>
      <c r="AB77" s="286"/>
      <c r="AC77" s="286"/>
      <c r="AD77" s="286"/>
    </row>
    <row r="78" spans="1:30" ht="10.5" customHeight="1" x14ac:dyDescent="0.4">
      <c r="A78" s="1122"/>
      <c r="B78" s="1028"/>
      <c r="C78" s="1028"/>
      <c r="D78" s="1028"/>
      <c r="E78" s="1028"/>
      <c r="F78" s="992"/>
      <c r="G78" s="1027"/>
      <c r="H78" s="1034"/>
      <c r="I78" s="1065"/>
      <c r="J78" s="1065"/>
      <c r="K78" s="1065"/>
      <c r="L78" s="1065"/>
      <c r="M78" s="1065"/>
      <c r="N78" s="1065"/>
      <c r="O78" s="1065"/>
      <c r="P78" s="1065"/>
      <c r="Q78" s="1065"/>
      <c r="R78" s="1065"/>
      <c r="U78" s="293"/>
      <c r="V78" s="293"/>
      <c r="W78" s="293"/>
      <c r="X78" s="293"/>
      <c r="Y78" s="293"/>
      <c r="Z78" s="293"/>
      <c r="AA78" s="293"/>
      <c r="AB78" s="293"/>
      <c r="AC78" s="293"/>
      <c r="AD78" s="293"/>
    </row>
    <row r="79" spans="1:30" ht="16.5" customHeight="1" x14ac:dyDescent="0.4">
      <c r="A79" s="1122"/>
      <c r="B79" s="1028"/>
      <c r="C79" s="1028"/>
      <c r="D79" s="1028"/>
      <c r="E79" s="1028"/>
      <c r="F79" s="992"/>
      <c r="G79" s="998" t="s">
        <v>19</v>
      </c>
      <c r="H79" s="1034" t="s">
        <v>81</v>
      </c>
      <c r="I79" s="1054" t="s">
        <v>157</v>
      </c>
      <c r="J79" s="1055"/>
      <c r="K79" s="1055"/>
      <c r="L79" s="1055"/>
      <c r="M79" s="1055"/>
      <c r="N79" s="1055"/>
      <c r="O79" s="1055"/>
      <c r="P79" s="1055"/>
      <c r="Q79" s="1055"/>
      <c r="R79" s="1056"/>
      <c r="U79" s="285"/>
      <c r="V79" s="285"/>
      <c r="W79" s="285"/>
      <c r="X79" s="285"/>
      <c r="Y79" s="285"/>
      <c r="Z79" s="285"/>
      <c r="AA79" s="285"/>
      <c r="AB79" s="285"/>
      <c r="AC79" s="285"/>
      <c r="AD79" s="285"/>
    </row>
    <row r="80" spans="1:30" ht="16.5" customHeight="1" x14ac:dyDescent="0.4">
      <c r="A80" s="1122"/>
      <c r="B80" s="1028"/>
      <c r="C80" s="1028"/>
      <c r="D80" s="1028"/>
      <c r="E80" s="1028"/>
      <c r="F80" s="992"/>
      <c r="G80" s="999"/>
      <c r="H80" s="1034"/>
      <c r="I80" s="287" t="s">
        <v>116</v>
      </c>
      <c r="J80" s="1094"/>
      <c r="K80" s="1095"/>
      <c r="L80" s="288" t="s">
        <v>121</v>
      </c>
      <c r="M80" s="288" t="s">
        <v>120</v>
      </c>
      <c r="N80" s="289" t="s">
        <v>117</v>
      </c>
      <c r="O80" s="1094"/>
      <c r="P80" s="1095"/>
      <c r="Q80" s="294" t="s">
        <v>118</v>
      </c>
      <c r="R80" s="295"/>
      <c r="U80" s="285"/>
      <c r="V80" s="285"/>
      <c r="W80" s="285"/>
      <c r="X80" s="285"/>
      <c r="Y80" s="285"/>
      <c r="Z80" s="285"/>
      <c r="AA80" s="285"/>
      <c r="AB80" s="285"/>
      <c r="AC80" s="285"/>
      <c r="AD80" s="285"/>
    </row>
    <row r="81" spans="1:31" ht="16.5" customHeight="1" x14ac:dyDescent="0.4">
      <c r="A81" s="1122"/>
      <c r="B81" s="1028"/>
      <c r="C81" s="1028"/>
      <c r="D81" s="1028"/>
      <c r="E81" s="1028"/>
      <c r="F81" s="992"/>
      <c r="G81" s="999"/>
      <c r="H81" s="1034"/>
      <c r="I81" s="287" t="s">
        <v>119</v>
      </c>
      <c r="J81" s="1094"/>
      <c r="K81" s="1095"/>
      <c r="L81" s="291" t="s">
        <v>121</v>
      </c>
      <c r="M81" s="291"/>
      <c r="N81" s="292"/>
      <c r="O81" s="292"/>
      <c r="P81" s="292"/>
      <c r="Q81" s="288"/>
      <c r="R81" s="290"/>
      <c r="U81" s="285"/>
      <c r="V81" s="285"/>
      <c r="W81" s="285"/>
      <c r="X81" s="285"/>
      <c r="Y81" s="285"/>
      <c r="Z81" s="285"/>
      <c r="AA81" s="285"/>
      <c r="AB81" s="285"/>
      <c r="AC81" s="285"/>
      <c r="AD81" s="285"/>
    </row>
    <row r="82" spans="1:31" ht="16.5" customHeight="1" x14ac:dyDescent="0.4">
      <c r="A82" s="1122"/>
      <c r="B82" s="1028"/>
      <c r="C82" s="1028"/>
      <c r="D82" s="1028"/>
      <c r="E82" s="1028"/>
      <c r="F82" s="992"/>
      <c r="G82" s="999"/>
      <c r="H82" s="1034"/>
      <c r="I82" s="1096" t="s">
        <v>289</v>
      </c>
      <c r="J82" s="1096"/>
      <c r="K82" s="1096"/>
      <c r="L82" s="1096"/>
      <c r="M82" s="1096"/>
      <c r="N82" s="1096"/>
      <c r="O82" s="1096"/>
      <c r="P82" s="1096"/>
      <c r="Q82" s="1096"/>
      <c r="R82" s="1096"/>
    </row>
    <row r="83" spans="1:31" ht="39" customHeight="1" x14ac:dyDescent="0.4">
      <c r="A83" s="1123"/>
      <c r="B83" s="1108"/>
      <c r="C83" s="1108"/>
      <c r="D83" s="1108"/>
      <c r="E83" s="1108"/>
      <c r="F83" s="1109"/>
      <c r="G83" s="1000"/>
      <c r="H83" s="1058"/>
      <c r="I83" s="1097"/>
      <c r="J83" s="1097"/>
      <c r="K83" s="1097"/>
      <c r="L83" s="1097"/>
      <c r="M83" s="1097"/>
      <c r="N83" s="1097"/>
      <c r="O83" s="1097"/>
      <c r="P83" s="1097"/>
      <c r="Q83" s="1097"/>
      <c r="R83" s="1097"/>
    </row>
    <row r="84" spans="1:31" ht="16.5" customHeight="1" x14ac:dyDescent="0.4">
      <c r="A84" s="1121" t="s">
        <v>101</v>
      </c>
      <c r="B84" s="1023" t="s">
        <v>210</v>
      </c>
      <c r="C84" s="1023"/>
      <c r="D84" s="1023"/>
      <c r="E84" s="1023"/>
      <c r="F84" s="1107"/>
      <c r="G84" s="296" t="s">
        <v>19</v>
      </c>
      <c r="H84" s="297" t="s">
        <v>80</v>
      </c>
      <c r="I84" s="1025" t="s">
        <v>79</v>
      </c>
      <c r="J84" s="1026"/>
      <c r="K84" s="1026"/>
      <c r="L84" s="1026"/>
      <c r="M84" s="1026"/>
      <c r="N84" s="1026"/>
      <c r="O84" s="1026"/>
      <c r="P84" s="1026"/>
      <c r="Q84" s="1026"/>
      <c r="R84" s="1026"/>
    </row>
    <row r="85" spans="1:31" ht="16.5" customHeight="1" x14ac:dyDescent="0.4">
      <c r="A85" s="1122"/>
      <c r="B85" s="1028"/>
      <c r="C85" s="1028"/>
      <c r="D85" s="1028"/>
      <c r="E85" s="1028"/>
      <c r="F85" s="992"/>
      <c r="G85" s="298" t="s">
        <v>135</v>
      </c>
      <c r="H85" s="299" t="s">
        <v>81</v>
      </c>
      <c r="I85" s="1031" t="s">
        <v>33</v>
      </c>
      <c r="J85" s="1032"/>
      <c r="K85" s="1032"/>
      <c r="L85" s="1032"/>
      <c r="M85" s="1032"/>
      <c r="N85" s="1032"/>
      <c r="O85" s="1032"/>
      <c r="P85" s="1032"/>
      <c r="Q85" s="1032"/>
      <c r="R85" s="1032"/>
    </row>
    <row r="86" spans="1:31" ht="16.5" customHeight="1" x14ac:dyDescent="0.4">
      <c r="A86" s="1122"/>
      <c r="B86" s="1028"/>
      <c r="C86" s="1028"/>
      <c r="D86" s="1028"/>
      <c r="E86" s="1028"/>
      <c r="F86" s="992"/>
      <c r="G86" s="298" t="s">
        <v>135</v>
      </c>
      <c r="H86" s="299" t="s">
        <v>82</v>
      </c>
      <c r="I86" s="1031" t="s">
        <v>34</v>
      </c>
      <c r="J86" s="1032"/>
      <c r="K86" s="1032"/>
      <c r="L86" s="1032"/>
      <c r="M86" s="1032"/>
      <c r="N86" s="1032"/>
      <c r="O86" s="1032"/>
      <c r="P86" s="1032"/>
      <c r="Q86" s="1032"/>
      <c r="R86" s="1032"/>
    </row>
    <row r="87" spans="1:31" ht="16.5" customHeight="1" x14ac:dyDescent="0.4">
      <c r="A87" s="1122"/>
      <c r="B87" s="1028"/>
      <c r="C87" s="1028"/>
      <c r="D87" s="1028"/>
      <c r="E87" s="1028"/>
      <c r="F87" s="992"/>
      <c r="G87" s="298" t="s">
        <v>135</v>
      </c>
      <c r="H87" s="299" t="s">
        <v>83</v>
      </c>
      <c r="I87" s="1031" t="s">
        <v>35</v>
      </c>
      <c r="J87" s="1032"/>
      <c r="K87" s="1032"/>
      <c r="L87" s="1032"/>
      <c r="M87" s="1032"/>
      <c r="N87" s="1032"/>
      <c r="O87" s="1032"/>
      <c r="P87" s="1032"/>
      <c r="Q87" s="1032"/>
      <c r="R87" s="1032"/>
    </row>
    <row r="88" spans="1:31" ht="16.5" customHeight="1" x14ac:dyDescent="0.4">
      <c r="A88" s="1122"/>
      <c r="B88" s="1028"/>
      <c r="C88" s="1028"/>
      <c r="D88" s="1028"/>
      <c r="E88" s="1028"/>
      <c r="F88" s="992"/>
      <c r="G88" s="298" t="s">
        <v>135</v>
      </c>
      <c r="H88" s="299" t="s">
        <v>84</v>
      </c>
      <c r="I88" s="1031" t="s">
        <v>67</v>
      </c>
      <c r="J88" s="1032"/>
      <c r="K88" s="1032"/>
      <c r="L88" s="1032"/>
      <c r="M88" s="1032"/>
      <c r="N88" s="1032"/>
      <c r="O88" s="1032"/>
      <c r="P88" s="1032"/>
      <c r="Q88" s="1032"/>
      <c r="R88" s="1032"/>
    </row>
    <row r="89" spans="1:31" ht="16.5" customHeight="1" x14ac:dyDescent="0.4">
      <c r="A89" s="1122"/>
      <c r="B89" s="1028"/>
      <c r="C89" s="1028"/>
      <c r="D89" s="1028"/>
      <c r="E89" s="1028"/>
      <c r="F89" s="992"/>
      <c r="G89" s="298" t="s">
        <v>135</v>
      </c>
      <c r="H89" s="299" t="s">
        <v>85</v>
      </c>
      <c r="I89" s="1031" t="s">
        <v>32</v>
      </c>
      <c r="J89" s="1032"/>
      <c r="K89" s="1032"/>
      <c r="L89" s="1032"/>
      <c r="M89" s="1032"/>
      <c r="N89" s="1032"/>
      <c r="O89" s="1032"/>
      <c r="P89" s="1032"/>
      <c r="Q89" s="1032"/>
      <c r="R89" s="1032"/>
    </row>
    <row r="90" spans="1:31" ht="33" customHeight="1" x14ac:dyDescent="0.4">
      <c r="A90" s="1122"/>
      <c r="B90" s="1028"/>
      <c r="C90" s="1028"/>
      <c r="D90" s="1028"/>
      <c r="E90" s="1028"/>
      <c r="F90" s="992"/>
      <c r="G90" s="298" t="s">
        <v>19</v>
      </c>
      <c r="H90" s="299" t="s">
        <v>86</v>
      </c>
      <c r="I90" s="1119" t="s">
        <v>290</v>
      </c>
      <c r="J90" s="1124"/>
      <c r="K90" s="1124"/>
      <c r="L90" s="1124"/>
      <c r="M90" s="1124"/>
      <c r="N90" s="1124"/>
      <c r="O90" s="1124"/>
      <c r="P90" s="1124"/>
      <c r="Q90" s="1124"/>
      <c r="R90" s="1125"/>
    </row>
    <row r="91" spans="1:31" ht="30.95" customHeight="1" x14ac:dyDescent="0.4">
      <c r="A91" s="1122"/>
      <c r="B91" s="1028"/>
      <c r="C91" s="1028"/>
      <c r="D91" s="1028"/>
      <c r="E91" s="1028"/>
      <c r="F91" s="992"/>
      <c r="G91" s="298" t="s">
        <v>135</v>
      </c>
      <c r="H91" s="299" t="s">
        <v>87</v>
      </c>
      <c r="I91" s="1029" t="s">
        <v>291</v>
      </c>
      <c r="J91" s="1030"/>
      <c r="K91" s="1030"/>
      <c r="L91" s="1030"/>
      <c r="M91" s="1030"/>
      <c r="N91" s="1030"/>
      <c r="O91" s="1030"/>
      <c r="P91" s="1030"/>
      <c r="Q91" s="1030"/>
      <c r="R91" s="1030"/>
    </row>
    <row r="92" spans="1:31" ht="16.5" customHeight="1" x14ac:dyDescent="0.4">
      <c r="A92" s="1122"/>
      <c r="B92" s="1028"/>
      <c r="C92" s="1028"/>
      <c r="D92" s="1028"/>
      <c r="E92" s="1028"/>
      <c r="F92" s="992"/>
      <c r="G92" s="998" t="s">
        <v>135</v>
      </c>
      <c r="H92" s="1034" t="s">
        <v>88</v>
      </c>
      <c r="I92" s="983" t="s">
        <v>23</v>
      </c>
      <c r="J92" s="984"/>
      <c r="K92" s="984"/>
      <c r="L92" s="984"/>
      <c r="M92" s="984"/>
      <c r="N92" s="984"/>
      <c r="O92" s="984"/>
      <c r="P92" s="984"/>
      <c r="Q92" s="984"/>
      <c r="R92" s="985"/>
    </row>
    <row r="93" spans="1:31" ht="16.5" customHeight="1" x14ac:dyDescent="0.4">
      <c r="A93" s="1122"/>
      <c r="B93" s="1028"/>
      <c r="C93" s="1028"/>
      <c r="D93" s="1028"/>
      <c r="E93" s="1028"/>
      <c r="F93" s="992"/>
      <c r="G93" s="999"/>
      <c r="H93" s="1034"/>
      <c r="I93" s="986"/>
      <c r="J93" s="987"/>
      <c r="K93" s="987"/>
      <c r="L93" s="987"/>
      <c r="M93" s="987"/>
      <c r="N93" s="987"/>
      <c r="O93" s="987"/>
      <c r="P93" s="987"/>
      <c r="Q93" s="987"/>
      <c r="R93" s="988"/>
      <c r="W93" s="300"/>
      <c r="X93" s="300"/>
      <c r="Y93" s="300"/>
      <c r="Z93" s="300"/>
      <c r="AA93" s="300"/>
      <c r="AB93" s="300"/>
      <c r="AC93" s="300"/>
      <c r="AD93" s="300"/>
      <c r="AE93" s="300"/>
    </row>
    <row r="94" spans="1:31" ht="16.5" customHeight="1" x14ac:dyDescent="0.4">
      <c r="A94" s="1123"/>
      <c r="B94" s="1108"/>
      <c r="C94" s="1108"/>
      <c r="D94" s="1108"/>
      <c r="E94" s="1108"/>
      <c r="F94" s="1109"/>
      <c r="G94" s="1000"/>
      <c r="H94" s="1058"/>
      <c r="I94" s="989"/>
      <c r="J94" s="990"/>
      <c r="K94" s="990"/>
      <c r="L94" s="990"/>
      <c r="M94" s="990"/>
      <c r="N94" s="990"/>
      <c r="O94" s="990"/>
      <c r="P94" s="990"/>
      <c r="Q94" s="990"/>
      <c r="R94" s="991"/>
      <c r="W94" s="300"/>
      <c r="X94" s="300"/>
      <c r="Y94" s="300"/>
      <c r="Z94" s="300"/>
      <c r="AA94" s="300"/>
      <c r="AB94" s="300"/>
      <c r="AC94" s="300"/>
      <c r="AD94" s="300"/>
      <c r="AE94" s="300"/>
    </row>
    <row r="95" spans="1:31" ht="16.5" customHeight="1" x14ac:dyDescent="0.4">
      <c r="A95" s="977" t="s">
        <v>102</v>
      </c>
      <c r="B95" s="978" t="s">
        <v>2</v>
      </c>
      <c r="C95" s="978"/>
      <c r="D95" s="978"/>
      <c r="E95" s="978"/>
      <c r="F95" s="979"/>
      <c r="G95" s="1021" t="s">
        <v>19</v>
      </c>
      <c r="H95" s="1022" t="s">
        <v>80</v>
      </c>
      <c r="I95" s="1023" t="s">
        <v>25</v>
      </c>
      <c r="J95" s="1023"/>
      <c r="K95" s="1023"/>
      <c r="L95" s="1023"/>
      <c r="M95" s="1023"/>
      <c r="N95" s="1023"/>
      <c r="O95" s="1023"/>
      <c r="P95" s="1023"/>
      <c r="Q95" s="1023"/>
      <c r="R95" s="1023"/>
    </row>
    <row r="96" spans="1:31" ht="16.5" customHeight="1" x14ac:dyDescent="0.4">
      <c r="A96" s="977"/>
      <c r="B96" s="978"/>
      <c r="C96" s="978"/>
      <c r="D96" s="978"/>
      <c r="E96" s="978"/>
      <c r="F96" s="979"/>
      <c r="G96" s="999"/>
      <c r="H96" s="1004"/>
      <c r="I96" s="1028"/>
      <c r="J96" s="1028"/>
      <c r="K96" s="1028"/>
      <c r="L96" s="1028"/>
      <c r="M96" s="1028"/>
      <c r="N96" s="1028"/>
      <c r="O96" s="1028"/>
      <c r="P96" s="1028"/>
      <c r="Q96" s="1028"/>
      <c r="R96" s="1028"/>
    </row>
    <row r="97" spans="1:31" ht="16.5" customHeight="1" x14ac:dyDescent="0.4">
      <c r="A97" s="977"/>
      <c r="B97" s="978"/>
      <c r="C97" s="978"/>
      <c r="D97" s="978"/>
      <c r="E97" s="978"/>
      <c r="F97" s="979"/>
      <c r="G97" s="298" t="s">
        <v>19</v>
      </c>
      <c r="H97" s="301" t="s">
        <v>81</v>
      </c>
      <c r="I97" s="1031" t="s">
        <v>26</v>
      </c>
      <c r="J97" s="1032"/>
      <c r="K97" s="1032"/>
      <c r="L97" s="1032"/>
      <c r="M97" s="1032"/>
      <c r="N97" s="1032"/>
      <c r="O97" s="1032"/>
      <c r="P97" s="1032"/>
      <c r="Q97" s="1032"/>
      <c r="R97" s="1032"/>
    </row>
    <row r="98" spans="1:31" ht="16.5" customHeight="1" x14ac:dyDescent="0.4">
      <c r="A98" s="977"/>
      <c r="B98" s="978"/>
      <c r="C98" s="978"/>
      <c r="D98" s="978"/>
      <c r="E98" s="978"/>
      <c r="F98" s="979"/>
      <c r="G98" s="298" t="s">
        <v>19</v>
      </c>
      <c r="H98" s="301" t="s">
        <v>82</v>
      </c>
      <c r="I98" s="1031" t="s">
        <v>27</v>
      </c>
      <c r="J98" s="1032"/>
      <c r="K98" s="1032"/>
      <c r="L98" s="1032"/>
      <c r="M98" s="1032"/>
      <c r="N98" s="1032"/>
      <c r="O98" s="1032"/>
      <c r="P98" s="1032"/>
      <c r="Q98" s="1032"/>
      <c r="R98" s="1032"/>
    </row>
    <row r="99" spans="1:31" ht="16.5" customHeight="1" x14ac:dyDescent="0.4">
      <c r="A99" s="977"/>
      <c r="B99" s="978"/>
      <c r="C99" s="978"/>
      <c r="D99" s="978"/>
      <c r="E99" s="978"/>
      <c r="F99" s="979"/>
      <c r="G99" s="298" t="s">
        <v>19</v>
      </c>
      <c r="H99" s="301" t="s">
        <v>83</v>
      </c>
      <c r="I99" s="1031" t="s">
        <v>28</v>
      </c>
      <c r="J99" s="1032"/>
      <c r="K99" s="1032"/>
      <c r="L99" s="1032"/>
      <c r="M99" s="1032"/>
      <c r="N99" s="1032"/>
      <c r="O99" s="1032"/>
      <c r="P99" s="1032"/>
      <c r="Q99" s="1032"/>
      <c r="R99" s="1032"/>
    </row>
    <row r="100" spans="1:31" ht="16.5" customHeight="1" x14ac:dyDescent="0.4">
      <c r="A100" s="977"/>
      <c r="B100" s="978"/>
      <c r="C100" s="978"/>
      <c r="D100" s="978"/>
      <c r="E100" s="978"/>
      <c r="F100" s="979"/>
      <c r="G100" s="298" t="s">
        <v>19</v>
      </c>
      <c r="H100" s="301" t="s">
        <v>84</v>
      </c>
      <c r="I100" s="1031" t="s">
        <v>29</v>
      </c>
      <c r="J100" s="1032"/>
      <c r="K100" s="1032"/>
      <c r="L100" s="1032"/>
      <c r="M100" s="1032"/>
      <c r="N100" s="1032"/>
      <c r="O100" s="1032"/>
      <c r="P100" s="1032"/>
      <c r="Q100" s="1032"/>
      <c r="R100" s="1032"/>
    </row>
    <row r="101" spans="1:31" s="293" customFormat="1" ht="16.5" customHeight="1" x14ac:dyDescent="0.4">
      <c r="A101" s="977"/>
      <c r="B101" s="978"/>
      <c r="C101" s="978"/>
      <c r="D101" s="978"/>
      <c r="E101" s="978"/>
      <c r="F101" s="979"/>
      <c r="G101" s="1033" t="s">
        <v>19</v>
      </c>
      <c r="H101" s="1004" t="s">
        <v>85</v>
      </c>
      <c r="I101" s="1029" t="s">
        <v>30</v>
      </c>
      <c r="J101" s="1029"/>
      <c r="K101" s="1029"/>
      <c r="L101" s="1029"/>
      <c r="M101" s="1029"/>
      <c r="N101" s="1029"/>
      <c r="O101" s="1029"/>
      <c r="P101" s="1029"/>
      <c r="Q101" s="1029"/>
      <c r="R101" s="1029"/>
      <c r="U101" s="216"/>
      <c r="V101" s="216"/>
      <c r="W101" s="216"/>
      <c r="X101" s="216"/>
      <c r="Y101" s="216"/>
      <c r="Z101" s="216"/>
      <c r="AA101" s="216"/>
      <c r="AB101" s="216"/>
      <c r="AC101" s="216"/>
      <c r="AD101" s="216"/>
      <c r="AE101" s="216"/>
    </row>
    <row r="102" spans="1:31" ht="16.5" customHeight="1" x14ac:dyDescent="0.4">
      <c r="A102" s="977"/>
      <c r="B102" s="978"/>
      <c r="C102" s="978"/>
      <c r="D102" s="978"/>
      <c r="E102" s="978"/>
      <c r="F102" s="979"/>
      <c r="G102" s="1033"/>
      <c r="H102" s="1004"/>
      <c r="I102" s="1029"/>
      <c r="J102" s="1029"/>
      <c r="K102" s="1029"/>
      <c r="L102" s="1029"/>
      <c r="M102" s="1029"/>
      <c r="N102" s="1029"/>
      <c r="O102" s="1029"/>
      <c r="P102" s="1029"/>
      <c r="Q102" s="1029"/>
      <c r="R102" s="1029"/>
    </row>
    <row r="103" spans="1:31" ht="16.5" customHeight="1" x14ac:dyDescent="0.4">
      <c r="A103" s="977"/>
      <c r="B103" s="978"/>
      <c r="C103" s="978"/>
      <c r="D103" s="978"/>
      <c r="E103" s="978"/>
      <c r="F103" s="979"/>
      <c r="G103" s="298" t="s">
        <v>19</v>
      </c>
      <c r="H103" s="301" t="s">
        <v>86</v>
      </c>
      <c r="I103" s="1031" t="s">
        <v>31</v>
      </c>
      <c r="J103" s="1032"/>
      <c r="K103" s="1032"/>
      <c r="L103" s="1032"/>
      <c r="M103" s="1032"/>
      <c r="N103" s="1032"/>
      <c r="O103" s="1032"/>
      <c r="P103" s="1032"/>
      <c r="Q103" s="1032"/>
      <c r="R103" s="1032"/>
    </row>
    <row r="104" spans="1:31" ht="16.5" customHeight="1" x14ac:dyDescent="0.4">
      <c r="A104" s="977"/>
      <c r="B104" s="978"/>
      <c r="C104" s="978"/>
      <c r="D104" s="978"/>
      <c r="E104" s="978"/>
      <c r="F104" s="979"/>
      <c r="G104" s="298" t="s">
        <v>19</v>
      </c>
      <c r="H104" s="301" t="s">
        <v>87</v>
      </c>
      <c r="I104" s="1031" t="s">
        <v>159</v>
      </c>
      <c r="J104" s="1032"/>
      <c r="K104" s="1032"/>
      <c r="L104" s="1032"/>
      <c r="M104" s="1032"/>
      <c r="N104" s="1032"/>
      <c r="O104" s="1032"/>
      <c r="P104" s="1032"/>
      <c r="Q104" s="1032"/>
      <c r="R104" s="1032"/>
    </row>
    <row r="105" spans="1:31" ht="16.5" customHeight="1" x14ac:dyDescent="0.4">
      <c r="A105" s="977"/>
      <c r="B105" s="978"/>
      <c r="C105" s="978"/>
      <c r="D105" s="978"/>
      <c r="E105" s="978"/>
      <c r="F105" s="979"/>
      <c r="G105" s="999" t="s">
        <v>19</v>
      </c>
      <c r="H105" s="1004" t="s">
        <v>88</v>
      </c>
      <c r="I105" s="983" t="s">
        <v>23</v>
      </c>
      <c r="J105" s="984"/>
      <c r="K105" s="984"/>
      <c r="L105" s="984"/>
      <c r="M105" s="984"/>
      <c r="N105" s="984"/>
      <c r="O105" s="984"/>
      <c r="P105" s="984"/>
      <c r="Q105" s="984"/>
      <c r="R105" s="985"/>
    </row>
    <row r="106" spans="1:31" ht="16.5" customHeight="1" x14ac:dyDescent="0.4">
      <c r="A106" s="977"/>
      <c r="B106" s="978"/>
      <c r="C106" s="978"/>
      <c r="D106" s="978"/>
      <c r="E106" s="978"/>
      <c r="F106" s="979"/>
      <c r="G106" s="999"/>
      <c r="H106" s="1004"/>
      <c r="I106" s="986"/>
      <c r="J106" s="987"/>
      <c r="K106" s="987"/>
      <c r="L106" s="987"/>
      <c r="M106" s="987"/>
      <c r="N106" s="987"/>
      <c r="O106" s="987"/>
      <c r="P106" s="987"/>
      <c r="Q106" s="987"/>
      <c r="R106" s="988"/>
    </row>
    <row r="107" spans="1:31" ht="16.5" customHeight="1" thickBot="1" x14ac:dyDescent="0.45">
      <c r="A107" s="977"/>
      <c r="B107" s="978"/>
      <c r="C107" s="978"/>
      <c r="D107" s="978"/>
      <c r="E107" s="978"/>
      <c r="F107" s="979"/>
      <c r="G107" s="1000"/>
      <c r="H107" s="1005"/>
      <c r="I107" s="989"/>
      <c r="J107" s="990"/>
      <c r="K107" s="990"/>
      <c r="L107" s="990"/>
      <c r="M107" s="990"/>
      <c r="N107" s="990"/>
      <c r="O107" s="990"/>
      <c r="P107" s="990"/>
      <c r="Q107" s="990"/>
      <c r="R107" s="991"/>
    </row>
    <row r="108" spans="1:31" ht="16.5" customHeight="1" x14ac:dyDescent="0.4">
      <c r="A108" s="283" t="s">
        <v>4</v>
      </c>
      <c r="B108" s="1006" t="s">
        <v>0</v>
      </c>
      <c r="C108" s="1007"/>
      <c r="D108" s="1007"/>
      <c r="E108" s="1007"/>
      <c r="F108" s="1008"/>
      <c r="G108" s="284" t="s">
        <v>5</v>
      </c>
      <c r="H108" s="1009" t="s">
        <v>20</v>
      </c>
      <c r="I108" s="1007"/>
      <c r="J108" s="1007"/>
      <c r="K108" s="1007"/>
      <c r="L108" s="1007"/>
      <c r="M108" s="1007"/>
      <c r="N108" s="1007"/>
      <c r="O108" s="1007"/>
      <c r="P108" s="1007"/>
      <c r="Q108" s="1007"/>
      <c r="R108" s="1007"/>
    </row>
    <row r="109" spans="1:31" ht="33" customHeight="1" x14ac:dyDescent="0.4">
      <c r="A109" s="977" t="s">
        <v>103</v>
      </c>
      <c r="B109" s="1110" t="s">
        <v>190</v>
      </c>
      <c r="C109" s="1111"/>
      <c r="D109" s="1111"/>
      <c r="E109" s="1111"/>
      <c r="F109" s="1112"/>
      <c r="G109" s="302" t="s">
        <v>19</v>
      </c>
      <c r="H109" s="297" t="s">
        <v>80</v>
      </c>
      <c r="I109" s="1110" t="s">
        <v>191</v>
      </c>
      <c r="J109" s="1111"/>
      <c r="K109" s="1111"/>
      <c r="L109" s="1111"/>
      <c r="M109" s="1111"/>
      <c r="N109" s="1111"/>
      <c r="O109" s="1111"/>
      <c r="P109" s="1111"/>
      <c r="Q109" s="1111"/>
      <c r="R109" s="1111"/>
    </row>
    <row r="110" spans="1:31" ht="33" customHeight="1" x14ac:dyDescent="0.4">
      <c r="A110" s="977"/>
      <c r="B110" s="1113"/>
      <c r="C110" s="1114"/>
      <c r="D110" s="1114"/>
      <c r="E110" s="1114"/>
      <c r="F110" s="1115"/>
      <c r="G110" s="298" t="s">
        <v>19</v>
      </c>
      <c r="H110" s="303" t="s">
        <v>81</v>
      </c>
      <c r="I110" s="1119" t="s">
        <v>192</v>
      </c>
      <c r="J110" s="1043"/>
      <c r="K110" s="1043"/>
      <c r="L110" s="1043"/>
      <c r="M110" s="1043"/>
      <c r="N110" s="1043"/>
      <c r="O110" s="1043"/>
      <c r="P110" s="1043"/>
      <c r="Q110" s="1043"/>
      <c r="R110" s="1044"/>
    </row>
    <row r="111" spans="1:31" ht="16.5" customHeight="1" x14ac:dyDescent="0.4">
      <c r="A111" s="1017"/>
      <c r="B111" s="1030"/>
      <c r="C111" s="1030"/>
      <c r="D111" s="1030"/>
      <c r="E111" s="1030"/>
      <c r="F111" s="1116"/>
      <c r="G111" s="999" t="s">
        <v>19</v>
      </c>
      <c r="H111" s="1034" t="s">
        <v>82</v>
      </c>
      <c r="I111" s="983" t="s">
        <v>23</v>
      </c>
      <c r="J111" s="984"/>
      <c r="K111" s="984"/>
      <c r="L111" s="984"/>
      <c r="M111" s="984"/>
      <c r="N111" s="984"/>
      <c r="O111" s="984"/>
      <c r="P111" s="984"/>
      <c r="Q111" s="984"/>
      <c r="R111" s="985"/>
    </row>
    <row r="112" spans="1:31" ht="16.5" customHeight="1" x14ac:dyDescent="0.4">
      <c r="A112" s="1017"/>
      <c r="B112" s="1030"/>
      <c r="C112" s="1030"/>
      <c r="D112" s="1030"/>
      <c r="E112" s="1030"/>
      <c r="F112" s="1116"/>
      <c r="G112" s="999"/>
      <c r="H112" s="1034"/>
      <c r="I112" s="986"/>
      <c r="J112" s="987"/>
      <c r="K112" s="987"/>
      <c r="L112" s="987"/>
      <c r="M112" s="987"/>
      <c r="N112" s="987"/>
      <c r="O112" s="987"/>
      <c r="P112" s="987"/>
      <c r="Q112" s="987"/>
      <c r="R112" s="988"/>
    </row>
    <row r="113" spans="1:18" ht="16.5" customHeight="1" x14ac:dyDescent="0.4">
      <c r="A113" s="1017"/>
      <c r="B113" s="1117"/>
      <c r="C113" s="1117"/>
      <c r="D113" s="1117"/>
      <c r="E113" s="1117"/>
      <c r="F113" s="1118"/>
      <c r="G113" s="1000"/>
      <c r="H113" s="1120"/>
      <c r="I113" s="989"/>
      <c r="J113" s="990"/>
      <c r="K113" s="990"/>
      <c r="L113" s="990"/>
      <c r="M113" s="990"/>
      <c r="N113" s="990"/>
      <c r="O113" s="990"/>
      <c r="P113" s="990"/>
      <c r="Q113" s="990"/>
      <c r="R113" s="991"/>
    </row>
    <row r="114" spans="1:18" ht="16.5" customHeight="1" x14ac:dyDescent="0.4">
      <c r="A114" s="977" t="s">
        <v>104</v>
      </c>
      <c r="B114" s="1023" t="s">
        <v>15</v>
      </c>
      <c r="C114" s="1023"/>
      <c r="D114" s="1023"/>
      <c r="E114" s="1023"/>
      <c r="F114" s="1107"/>
      <c r="G114" s="302" t="s">
        <v>19</v>
      </c>
      <c r="H114" s="297" t="s">
        <v>80</v>
      </c>
      <c r="I114" s="1025" t="s">
        <v>39</v>
      </c>
      <c r="J114" s="1026"/>
      <c r="K114" s="1026"/>
      <c r="L114" s="1026"/>
      <c r="M114" s="1026"/>
      <c r="N114" s="1026"/>
      <c r="O114" s="1026"/>
      <c r="P114" s="1026"/>
      <c r="Q114" s="1026"/>
      <c r="R114" s="1026"/>
    </row>
    <row r="115" spans="1:18" ht="16.5" customHeight="1" x14ac:dyDescent="0.4">
      <c r="A115" s="977"/>
      <c r="B115" s="1028"/>
      <c r="C115" s="1028"/>
      <c r="D115" s="1028"/>
      <c r="E115" s="1028"/>
      <c r="F115" s="992"/>
      <c r="G115" s="298" t="s">
        <v>19</v>
      </c>
      <c r="H115" s="299" t="s">
        <v>81</v>
      </c>
      <c r="I115" s="1031" t="s">
        <v>38</v>
      </c>
      <c r="J115" s="1031"/>
      <c r="K115" s="1031"/>
      <c r="L115" s="1031"/>
      <c r="M115" s="1031"/>
      <c r="N115" s="1031"/>
      <c r="O115" s="1031"/>
      <c r="P115" s="1031"/>
      <c r="Q115" s="1031"/>
      <c r="R115" s="1031"/>
    </row>
    <row r="116" spans="1:18" ht="16.5" customHeight="1" x14ac:dyDescent="0.4">
      <c r="A116" s="977"/>
      <c r="B116" s="1028"/>
      <c r="C116" s="1028"/>
      <c r="D116" s="1028"/>
      <c r="E116" s="1028"/>
      <c r="F116" s="992"/>
      <c r="G116" s="298" t="s">
        <v>19</v>
      </c>
      <c r="H116" s="299" t="s">
        <v>82</v>
      </c>
      <c r="I116" s="1031" t="s">
        <v>36</v>
      </c>
      <c r="J116" s="1031"/>
      <c r="K116" s="1031"/>
      <c r="L116" s="1031"/>
      <c r="M116" s="1031"/>
      <c r="N116" s="1031"/>
      <c r="O116" s="1031"/>
      <c r="P116" s="1031"/>
      <c r="Q116" s="1031"/>
      <c r="R116" s="1031"/>
    </row>
    <row r="117" spans="1:18" ht="16.5" customHeight="1" x14ac:dyDescent="0.4">
      <c r="A117" s="977"/>
      <c r="B117" s="1028"/>
      <c r="C117" s="1028"/>
      <c r="D117" s="1028"/>
      <c r="E117" s="1028"/>
      <c r="F117" s="992"/>
      <c r="G117" s="298" t="s">
        <v>19</v>
      </c>
      <c r="H117" s="299" t="s">
        <v>83</v>
      </c>
      <c r="I117" s="1031" t="s">
        <v>37</v>
      </c>
      <c r="J117" s="1032"/>
      <c r="K117" s="1032"/>
      <c r="L117" s="1032"/>
      <c r="M117" s="1032"/>
      <c r="N117" s="1032"/>
      <c r="O117" s="1032"/>
      <c r="P117" s="1032"/>
      <c r="Q117" s="1032"/>
      <c r="R117" s="1032"/>
    </row>
    <row r="118" spans="1:18" ht="16.5" customHeight="1" x14ac:dyDescent="0.4">
      <c r="A118" s="977"/>
      <c r="B118" s="1028"/>
      <c r="C118" s="1028"/>
      <c r="D118" s="1028"/>
      <c r="E118" s="1028"/>
      <c r="F118" s="992"/>
      <c r="G118" s="298" t="s">
        <v>19</v>
      </c>
      <c r="H118" s="299" t="s">
        <v>84</v>
      </c>
      <c r="I118" s="1031" t="s">
        <v>161</v>
      </c>
      <c r="J118" s="1032"/>
      <c r="K118" s="1032"/>
      <c r="L118" s="1032"/>
      <c r="M118" s="1032"/>
      <c r="N118" s="1032"/>
      <c r="O118" s="1032"/>
      <c r="P118" s="1032"/>
      <c r="Q118" s="1032"/>
      <c r="R118" s="1032"/>
    </row>
    <row r="119" spans="1:18" ht="16.5" customHeight="1" x14ac:dyDescent="0.4">
      <c r="A119" s="977"/>
      <c r="B119" s="1028"/>
      <c r="C119" s="1028"/>
      <c r="D119" s="1028"/>
      <c r="E119" s="1028"/>
      <c r="F119" s="992"/>
      <c r="G119" s="999" t="s">
        <v>19</v>
      </c>
      <c r="H119" s="1034" t="s">
        <v>85</v>
      </c>
      <c r="I119" s="983" t="s">
        <v>23</v>
      </c>
      <c r="J119" s="984"/>
      <c r="K119" s="984"/>
      <c r="L119" s="984"/>
      <c r="M119" s="984"/>
      <c r="N119" s="984"/>
      <c r="O119" s="984"/>
      <c r="P119" s="984"/>
      <c r="Q119" s="984"/>
      <c r="R119" s="985"/>
    </row>
    <row r="120" spans="1:18" ht="16.5" customHeight="1" x14ac:dyDescent="0.4">
      <c r="A120" s="977"/>
      <c r="B120" s="1028"/>
      <c r="C120" s="1028"/>
      <c r="D120" s="1028"/>
      <c r="E120" s="1028"/>
      <c r="F120" s="992"/>
      <c r="G120" s="999"/>
      <c r="H120" s="1034"/>
      <c r="I120" s="986"/>
      <c r="J120" s="987"/>
      <c r="K120" s="987"/>
      <c r="L120" s="987"/>
      <c r="M120" s="987"/>
      <c r="N120" s="987"/>
      <c r="O120" s="987"/>
      <c r="P120" s="987"/>
      <c r="Q120" s="987"/>
      <c r="R120" s="988"/>
    </row>
    <row r="121" spans="1:18" ht="16.5" customHeight="1" x14ac:dyDescent="0.4">
      <c r="A121" s="977"/>
      <c r="B121" s="1108"/>
      <c r="C121" s="1108"/>
      <c r="D121" s="1108"/>
      <c r="E121" s="1108"/>
      <c r="F121" s="1109"/>
      <c r="G121" s="1000"/>
      <c r="H121" s="1058"/>
      <c r="I121" s="989"/>
      <c r="J121" s="990"/>
      <c r="K121" s="990"/>
      <c r="L121" s="990"/>
      <c r="M121" s="990"/>
      <c r="N121" s="990"/>
      <c r="O121" s="990"/>
      <c r="P121" s="990"/>
      <c r="Q121" s="990"/>
      <c r="R121" s="991"/>
    </row>
    <row r="122" spans="1:18" ht="16.5" customHeight="1" x14ac:dyDescent="0.4">
      <c r="A122" s="977" t="s">
        <v>105</v>
      </c>
      <c r="B122" s="1018" t="s">
        <v>17</v>
      </c>
      <c r="C122" s="1019"/>
      <c r="D122" s="1019"/>
      <c r="E122" s="1019"/>
      <c r="F122" s="1020"/>
      <c r="G122" s="980" t="s">
        <v>19</v>
      </c>
      <c r="H122" s="982" t="s">
        <v>80</v>
      </c>
      <c r="I122" s="983" t="s">
        <v>24</v>
      </c>
      <c r="J122" s="984"/>
      <c r="K122" s="984"/>
      <c r="L122" s="984"/>
      <c r="M122" s="984"/>
      <c r="N122" s="984"/>
      <c r="O122" s="984"/>
      <c r="P122" s="984"/>
      <c r="Q122" s="984"/>
      <c r="R122" s="985"/>
    </row>
    <row r="123" spans="1:18" ht="16.5" customHeight="1" x14ac:dyDescent="0.4">
      <c r="A123" s="1017"/>
      <c r="B123" s="1019"/>
      <c r="C123" s="1019"/>
      <c r="D123" s="1019"/>
      <c r="E123" s="1019"/>
      <c r="F123" s="1020"/>
      <c r="G123" s="1051"/>
      <c r="H123" s="982"/>
      <c r="I123" s="986"/>
      <c r="J123" s="987"/>
      <c r="K123" s="987"/>
      <c r="L123" s="987"/>
      <c r="M123" s="987"/>
      <c r="N123" s="987"/>
      <c r="O123" s="987"/>
      <c r="P123" s="987"/>
      <c r="Q123" s="987"/>
      <c r="R123" s="988"/>
    </row>
    <row r="124" spans="1:18" ht="16.5" customHeight="1" x14ac:dyDescent="0.4">
      <c r="A124" s="1017"/>
      <c r="B124" s="1019"/>
      <c r="C124" s="1019"/>
      <c r="D124" s="1019"/>
      <c r="E124" s="1019"/>
      <c r="F124" s="1020"/>
      <c r="G124" s="1051"/>
      <c r="H124" s="982"/>
      <c r="I124" s="1054"/>
      <c r="J124" s="1055"/>
      <c r="K124" s="1055"/>
      <c r="L124" s="1055"/>
      <c r="M124" s="1055"/>
      <c r="N124" s="1055"/>
      <c r="O124" s="1055"/>
      <c r="P124" s="1055"/>
      <c r="Q124" s="1055"/>
      <c r="R124" s="1056"/>
    </row>
    <row r="125" spans="1:18" ht="16.5" customHeight="1" thickBot="1" x14ac:dyDescent="0.45">
      <c r="A125" s="1017"/>
      <c r="B125" s="1019"/>
      <c r="C125" s="1019"/>
      <c r="D125" s="1019"/>
      <c r="E125" s="1019"/>
      <c r="F125" s="1020"/>
      <c r="G125" s="1052"/>
      <c r="H125" s="982"/>
      <c r="I125" s="989"/>
      <c r="J125" s="990"/>
      <c r="K125" s="990"/>
      <c r="L125" s="990"/>
      <c r="M125" s="990"/>
      <c r="N125" s="990"/>
      <c r="O125" s="990"/>
      <c r="P125" s="990"/>
      <c r="Q125" s="990"/>
      <c r="R125" s="991"/>
    </row>
    <row r="126" spans="1:18" ht="16.5" customHeight="1" x14ac:dyDescent="0.4">
      <c r="A126" s="304"/>
      <c r="B126" s="305"/>
      <c r="C126" s="305"/>
      <c r="D126" s="305"/>
      <c r="E126" s="305"/>
      <c r="F126" s="305"/>
      <c r="G126" s="306"/>
      <c r="H126" s="307"/>
      <c r="I126" s="308"/>
      <c r="J126" s="286"/>
      <c r="K126" s="286"/>
      <c r="L126" s="286"/>
      <c r="M126" s="286"/>
      <c r="N126" s="286"/>
      <c r="O126" s="286"/>
      <c r="P126" s="286"/>
      <c r="Q126" s="304"/>
      <c r="R126" s="286"/>
    </row>
    <row r="127" spans="1:18" ht="16.5" customHeight="1" x14ac:dyDescent="0.4">
      <c r="A127" s="239" t="s">
        <v>136</v>
      </c>
      <c r="B127" s="282"/>
      <c r="C127" s="282"/>
      <c r="D127" s="260"/>
      <c r="E127" s="260"/>
      <c r="F127" s="260"/>
      <c r="G127" s="260"/>
      <c r="H127" s="260"/>
      <c r="I127" s="260"/>
      <c r="J127" s="260"/>
      <c r="K127" s="260"/>
      <c r="L127" s="260"/>
      <c r="M127" s="260"/>
      <c r="N127" s="260"/>
      <c r="O127" s="260"/>
      <c r="P127" s="260"/>
    </row>
    <row r="128" spans="1:18" ht="16.5" customHeight="1" thickBot="1" x14ac:dyDescent="0.45">
      <c r="A128" s="239" t="s">
        <v>89</v>
      </c>
      <c r="B128" s="282"/>
      <c r="C128" s="282"/>
      <c r="D128" s="260"/>
      <c r="E128" s="260"/>
      <c r="F128" s="260"/>
      <c r="G128" s="260"/>
      <c r="H128" s="260"/>
      <c r="I128" s="260"/>
      <c r="J128" s="260"/>
      <c r="K128" s="260"/>
      <c r="L128" s="260"/>
      <c r="M128" s="260"/>
      <c r="N128" s="260"/>
      <c r="O128" s="260"/>
      <c r="P128" s="260"/>
    </row>
    <row r="129" spans="1:18" ht="16.5" customHeight="1" x14ac:dyDescent="0.4">
      <c r="A129" s="283" t="s">
        <v>4</v>
      </c>
      <c r="B129" s="1006" t="s">
        <v>0</v>
      </c>
      <c r="C129" s="1007"/>
      <c r="D129" s="1007"/>
      <c r="E129" s="1007"/>
      <c r="F129" s="1008"/>
      <c r="G129" s="284" t="s">
        <v>5</v>
      </c>
      <c r="H129" s="1009" t="s">
        <v>20</v>
      </c>
      <c r="I129" s="1007"/>
      <c r="J129" s="1007"/>
      <c r="K129" s="1007"/>
      <c r="L129" s="1007"/>
      <c r="M129" s="1007"/>
      <c r="N129" s="1007"/>
      <c r="O129" s="1007"/>
      <c r="P129" s="1007"/>
      <c r="Q129" s="1007"/>
      <c r="R129" s="1007"/>
    </row>
    <row r="130" spans="1:18" ht="16.5" customHeight="1" x14ac:dyDescent="0.4">
      <c r="A130" s="977" t="s">
        <v>91</v>
      </c>
      <c r="B130" s="978" t="s">
        <v>149</v>
      </c>
      <c r="C130" s="978"/>
      <c r="D130" s="978"/>
      <c r="E130" s="978"/>
      <c r="F130" s="979"/>
      <c r="G130" s="302" t="s">
        <v>19</v>
      </c>
      <c r="H130" s="309" t="s">
        <v>80</v>
      </c>
      <c r="I130" s="1105" t="s">
        <v>40</v>
      </c>
      <c r="J130" s="1106"/>
      <c r="K130" s="1106"/>
      <c r="L130" s="1106"/>
      <c r="M130" s="1106"/>
      <c r="N130" s="1106"/>
      <c r="O130" s="1106"/>
      <c r="P130" s="1106"/>
      <c r="Q130" s="1106"/>
      <c r="R130" s="1106"/>
    </row>
    <row r="131" spans="1:18" ht="16.5" customHeight="1" x14ac:dyDescent="0.4">
      <c r="A131" s="977"/>
      <c r="B131" s="978"/>
      <c r="C131" s="978"/>
      <c r="D131" s="978"/>
      <c r="E131" s="978"/>
      <c r="F131" s="979"/>
      <c r="G131" s="298" t="s">
        <v>19</v>
      </c>
      <c r="H131" s="301" t="s">
        <v>81</v>
      </c>
      <c r="I131" s="1031" t="s">
        <v>150</v>
      </c>
      <c r="J131" s="1032"/>
      <c r="K131" s="1032"/>
      <c r="L131" s="1032"/>
      <c r="M131" s="1032"/>
      <c r="N131" s="1032"/>
      <c r="O131" s="1032"/>
      <c r="P131" s="1032"/>
      <c r="Q131" s="1032"/>
      <c r="R131" s="1032"/>
    </row>
    <row r="132" spans="1:18" ht="16.5" customHeight="1" x14ac:dyDescent="0.4">
      <c r="A132" s="977"/>
      <c r="B132" s="978"/>
      <c r="C132" s="978"/>
      <c r="D132" s="978"/>
      <c r="E132" s="978"/>
      <c r="F132" s="979"/>
      <c r="G132" s="298" t="s">
        <v>19</v>
      </c>
      <c r="H132" s="301" t="s">
        <v>82</v>
      </c>
      <c r="I132" s="1031" t="s">
        <v>292</v>
      </c>
      <c r="J132" s="1032"/>
      <c r="K132" s="1032"/>
      <c r="L132" s="1032"/>
      <c r="M132" s="1032"/>
      <c r="N132" s="1032"/>
      <c r="O132" s="1032"/>
      <c r="P132" s="1032"/>
      <c r="Q132" s="1032"/>
      <c r="R132" s="1032"/>
    </row>
    <row r="133" spans="1:18" ht="16.5" customHeight="1" x14ac:dyDescent="0.4">
      <c r="A133" s="977"/>
      <c r="B133" s="978"/>
      <c r="C133" s="978"/>
      <c r="D133" s="978"/>
      <c r="E133" s="978"/>
      <c r="F133" s="979"/>
      <c r="G133" s="298" t="s">
        <v>19</v>
      </c>
      <c r="H133" s="299" t="s">
        <v>83</v>
      </c>
      <c r="I133" s="1031" t="s">
        <v>41</v>
      </c>
      <c r="J133" s="1032"/>
      <c r="K133" s="1032"/>
      <c r="L133" s="1032"/>
      <c r="M133" s="1032"/>
      <c r="N133" s="1032"/>
      <c r="O133" s="1032"/>
      <c r="P133" s="1032"/>
      <c r="Q133" s="1032"/>
      <c r="R133" s="1032"/>
    </row>
    <row r="134" spans="1:18" ht="16.5" customHeight="1" x14ac:dyDescent="0.4">
      <c r="A134" s="977"/>
      <c r="B134" s="978"/>
      <c r="C134" s="978"/>
      <c r="D134" s="978"/>
      <c r="E134" s="978"/>
      <c r="F134" s="979"/>
      <c r="G134" s="1033" t="s">
        <v>19</v>
      </c>
      <c r="H134" s="1034" t="s">
        <v>84</v>
      </c>
      <c r="I134" s="1028" t="s">
        <v>293</v>
      </c>
      <c r="J134" s="1028"/>
      <c r="K134" s="1028"/>
      <c r="L134" s="1028"/>
      <c r="M134" s="1028"/>
      <c r="N134" s="1028"/>
      <c r="O134" s="1028"/>
      <c r="P134" s="1028"/>
      <c r="Q134" s="1028"/>
      <c r="R134" s="1028"/>
    </row>
    <row r="135" spans="1:18" ht="16.5" customHeight="1" x14ac:dyDescent="0.4">
      <c r="A135" s="977"/>
      <c r="B135" s="978"/>
      <c r="C135" s="978"/>
      <c r="D135" s="978"/>
      <c r="E135" s="978"/>
      <c r="F135" s="979"/>
      <c r="G135" s="1033"/>
      <c r="H135" s="1034"/>
      <c r="I135" s="1028"/>
      <c r="J135" s="1028"/>
      <c r="K135" s="1028"/>
      <c r="L135" s="1028"/>
      <c r="M135" s="1028"/>
      <c r="N135" s="1028"/>
      <c r="O135" s="1028"/>
      <c r="P135" s="1028"/>
      <c r="Q135" s="1028"/>
      <c r="R135" s="1028"/>
    </row>
    <row r="136" spans="1:18" ht="16.5" customHeight="1" x14ac:dyDescent="0.4">
      <c r="A136" s="977"/>
      <c r="B136" s="978"/>
      <c r="C136" s="978"/>
      <c r="D136" s="978"/>
      <c r="E136" s="978"/>
      <c r="F136" s="979"/>
      <c r="G136" s="999" t="s">
        <v>19</v>
      </c>
      <c r="H136" s="1034" t="s">
        <v>84</v>
      </c>
      <c r="I136" s="983" t="s">
        <v>23</v>
      </c>
      <c r="J136" s="984"/>
      <c r="K136" s="984"/>
      <c r="L136" s="984"/>
      <c r="M136" s="984"/>
      <c r="N136" s="984"/>
      <c r="O136" s="984"/>
      <c r="P136" s="984"/>
      <c r="Q136" s="984"/>
      <c r="R136" s="985"/>
    </row>
    <row r="137" spans="1:18" ht="16.5" customHeight="1" x14ac:dyDescent="0.4">
      <c r="A137" s="977"/>
      <c r="B137" s="978"/>
      <c r="C137" s="978"/>
      <c r="D137" s="978"/>
      <c r="E137" s="978"/>
      <c r="F137" s="979"/>
      <c r="G137" s="999"/>
      <c r="H137" s="1034"/>
      <c r="I137" s="986"/>
      <c r="J137" s="987"/>
      <c r="K137" s="987"/>
      <c r="L137" s="987"/>
      <c r="M137" s="987"/>
      <c r="N137" s="987"/>
      <c r="O137" s="987"/>
      <c r="P137" s="987"/>
      <c r="Q137" s="987"/>
      <c r="R137" s="988"/>
    </row>
    <row r="138" spans="1:18" ht="16.5" customHeight="1" x14ac:dyDescent="0.4">
      <c r="A138" s="977"/>
      <c r="B138" s="978"/>
      <c r="C138" s="978"/>
      <c r="D138" s="978"/>
      <c r="E138" s="978"/>
      <c r="F138" s="979"/>
      <c r="G138" s="1000"/>
      <c r="H138" s="1058"/>
      <c r="I138" s="989"/>
      <c r="J138" s="990"/>
      <c r="K138" s="990"/>
      <c r="L138" s="990"/>
      <c r="M138" s="990"/>
      <c r="N138" s="990"/>
      <c r="O138" s="990"/>
      <c r="P138" s="990"/>
      <c r="Q138" s="990"/>
      <c r="R138" s="991"/>
    </row>
    <row r="139" spans="1:18" ht="16.5" customHeight="1" x14ac:dyDescent="0.4">
      <c r="A139" s="977" t="s">
        <v>92</v>
      </c>
      <c r="B139" s="978" t="s">
        <v>46</v>
      </c>
      <c r="C139" s="978"/>
      <c r="D139" s="978"/>
      <c r="E139" s="978"/>
      <c r="F139" s="979"/>
      <c r="G139" s="302" t="s">
        <v>19</v>
      </c>
      <c r="H139" s="297" t="s">
        <v>80</v>
      </c>
      <c r="I139" s="1025" t="s">
        <v>69</v>
      </c>
      <c r="J139" s="1026"/>
      <c r="K139" s="1026"/>
      <c r="L139" s="1026"/>
      <c r="M139" s="1026"/>
      <c r="N139" s="1026"/>
      <c r="O139" s="1026"/>
      <c r="P139" s="1026"/>
      <c r="Q139" s="1026"/>
      <c r="R139" s="1026"/>
    </row>
    <row r="140" spans="1:18" ht="16.5" customHeight="1" x14ac:dyDescent="0.4">
      <c r="A140" s="977"/>
      <c r="B140" s="978"/>
      <c r="C140" s="978"/>
      <c r="D140" s="978"/>
      <c r="E140" s="978"/>
      <c r="F140" s="979"/>
      <c r="G140" s="298" t="s">
        <v>19</v>
      </c>
      <c r="H140" s="299" t="s">
        <v>81</v>
      </c>
      <c r="I140" s="1031" t="s">
        <v>162</v>
      </c>
      <c r="J140" s="1032"/>
      <c r="K140" s="1032"/>
      <c r="L140" s="1032"/>
      <c r="M140" s="1032"/>
      <c r="N140" s="1032"/>
      <c r="O140" s="1032"/>
      <c r="P140" s="1032"/>
      <c r="Q140" s="1032"/>
      <c r="R140" s="1032"/>
    </row>
    <row r="141" spans="1:18" ht="16.5" customHeight="1" x14ac:dyDescent="0.4">
      <c r="A141" s="977"/>
      <c r="B141" s="978"/>
      <c r="C141" s="978"/>
      <c r="D141" s="978"/>
      <c r="E141" s="978"/>
      <c r="F141" s="979"/>
      <c r="G141" s="298" t="s">
        <v>19</v>
      </c>
      <c r="H141" s="299" t="s">
        <v>82</v>
      </c>
      <c r="I141" s="1031" t="s">
        <v>43</v>
      </c>
      <c r="J141" s="1032"/>
      <c r="K141" s="1032"/>
      <c r="L141" s="1032"/>
      <c r="M141" s="1032"/>
      <c r="N141" s="1032"/>
      <c r="O141" s="1032"/>
      <c r="P141" s="1032"/>
      <c r="Q141" s="1032"/>
      <c r="R141" s="1032"/>
    </row>
    <row r="142" spans="1:18" ht="16.5" customHeight="1" x14ac:dyDescent="0.4">
      <c r="A142" s="977"/>
      <c r="B142" s="978"/>
      <c r="C142" s="978"/>
      <c r="D142" s="978"/>
      <c r="E142" s="978"/>
      <c r="F142" s="979"/>
      <c r="G142" s="298" t="s">
        <v>19</v>
      </c>
      <c r="H142" s="299" t="s">
        <v>83</v>
      </c>
      <c r="I142" s="1031" t="s">
        <v>163</v>
      </c>
      <c r="J142" s="1032"/>
      <c r="K142" s="1032"/>
      <c r="L142" s="1032"/>
      <c r="M142" s="1032"/>
      <c r="N142" s="1032"/>
      <c r="O142" s="1032"/>
      <c r="P142" s="1032"/>
      <c r="Q142" s="1032"/>
      <c r="R142" s="1032"/>
    </row>
    <row r="143" spans="1:18" ht="16.5" customHeight="1" x14ac:dyDescent="0.4">
      <c r="A143" s="977"/>
      <c r="B143" s="978"/>
      <c r="C143" s="978"/>
      <c r="D143" s="978"/>
      <c r="E143" s="978"/>
      <c r="F143" s="979"/>
      <c r="G143" s="298" t="s">
        <v>19</v>
      </c>
      <c r="H143" s="299" t="s">
        <v>84</v>
      </c>
      <c r="I143" s="1031" t="s">
        <v>70</v>
      </c>
      <c r="J143" s="1032"/>
      <c r="K143" s="1032"/>
      <c r="L143" s="1032"/>
      <c r="M143" s="1032"/>
      <c r="N143" s="1032"/>
      <c r="O143" s="1032"/>
      <c r="P143" s="1032"/>
      <c r="Q143" s="1032"/>
      <c r="R143" s="1032"/>
    </row>
    <row r="144" spans="1:18" ht="16.5" customHeight="1" x14ac:dyDescent="0.4">
      <c r="A144" s="977"/>
      <c r="B144" s="978"/>
      <c r="C144" s="978"/>
      <c r="D144" s="978"/>
      <c r="E144" s="978"/>
      <c r="F144" s="979"/>
      <c r="G144" s="298" t="s">
        <v>19</v>
      </c>
      <c r="H144" s="299" t="s">
        <v>85</v>
      </c>
      <c r="I144" s="1031" t="s">
        <v>71</v>
      </c>
      <c r="J144" s="1032"/>
      <c r="K144" s="1032"/>
      <c r="L144" s="1032"/>
      <c r="M144" s="1032"/>
      <c r="N144" s="1032"/>
      <c r="O144" s="1032"/>
      <c r="P144" s="1032"/>
      <c r="Q144" s="1032"/>
      <c r="R144" s="1032"/>
    </row>
    <row r="145" spans="1:31" ht="16.5" customHeight="1" x14ac:dyDescent="0.4">
      <c r="A145" s="977"/>
      <c r="B145" s="978"/>
      <c r="C145" s="978"/>
      <c r="D145" s="978"/>
      <c r="E145" s="978"/>
      <c r="F145" s="979"/>
      <c r="G145" s="298" t="s">
        <v>19</v>
      </c>
      <c r="H145" s="299" t="s">
        <v>86</v>
      </c>
      <c r="I145" s="1031" t="s">
        <v>44</v>
      </c>
      <c r="J145" s="1032"/>
      <c r="K145" s="1032"/>
      <c r="L145" s="1032"/>
      <c r="M145" s="1032"/>
      <c r="N145" s="1032"/>
      <c r="O145" s="1032"/>
      <c r="P145" s="1032"/>
      <c r="Q145" s="1032"/>
      <c r="R145" s="1032"/>
    </row>
    <row r="146" spans="1:31" ht="16.5" customHeight="1" x14ac:dyDescent="0.4">
      <c r="A146" s="977"/>
      <c r="B146" s="978"/>
      <c r="C146" s="978"/>
      <c r="D146" s="978"/>
      <c r="E146" s="978"/>
      <c r="F146" s="979"/>
      <c r="G146" s="298" t="s">
        <v>19</v>
      </c>
      <c r="H146" s="299" t="s">
        <v>87</v>
      </c>
      <c r="I146" s="1031" t="s">
        <v>72</v>
      </c>
      <c r="J146" s="1032"/>
      <c r="K146" s="1032"/>
      <c r="L146" s="1032"/>
      <c r="M146" s="1032"/>
      <c r="N146" s="1032"/>
      <c r="O146" s="1032"/>
      <c r="P146" s="1032"/>
      <c r="Q146" s="1032"/>
      <c r="R146" s="1032"/>
    </row>
    <row r="147" spans="1:31" ht="16.5" customHeight="1" x14ac:dyDescent="0.4">
      <c r="A147" s="977"/>
      <c r="B147" s="978"/>
      <c r="C147" s="978"/>
      <c r="D147" s="978"/>
      <c r="E147" s="978"/>
      <c r="F147" s="979"/>
      <c r="G147" s="999" t="s">
        <v>19</v>
      </c>
      <c r="H147" s="1034" t="s">
        <v>88</v>
      </c>
      <c r="I147" s="983" t="s">
        <v>23</v>
      </c>
      <c r="J147" s="984"/>
      <c r="K147" s="984"/>
      <c r="L147" s="984"/>
      <c r="M147" s="984"/>
      <c r="N147" s="984"/>
      <c r="O147" s="984"/>
      <c r="P147" s="984"/>
      <c r="Q147" s="984"/>
      <c r="R147" s="985"/>
    </row>
    <row r="148" spans="1:31" ht="16.5" customHeight="1" x14ac:dyDescent="0.4">
      <c r="A148" s="977"/>
      <c r="B148" s="978"/>
      <c r="C148" s="978"/>
      <c r="D148" s="978"/>
      <c r="E148" s="978"/>
      <c r="F148" s="979"/>
      <c r="G148" s="999"/>
      <c r="H148" s="1034"/>
      <c r="I148" s="986"/>
      <c r="J148" s="987"/>
      <c r="K148" s="987"/>
      <c r="L148" s="987"/>
      <c r="M148" s="987"/>
      <c r="N148" s="987"/>
      <c r="O148" s="987"/>
      <c r="P148" s="987"/>
      <c r="Q148" s="987"/>
      <c r="R148" s="988"/>
    </row>
    <row r="149" spans="1:31" ht="16.5" customHeight="1" x14ac:dyDescent="0.4">
      <c r="A149" s="977"/>
      <c r="B149" s="978"/>
      <c r="C149" s="978"/>
      <c r="D149" s="978"/>
      <c r="E149" s="978"/>
      <c r="F149" s="979"/>
      <c r="G149" s="1000"/>
      <c r="H149" s="1058"/>
      <c r="I149" s="989"/>
      <c r="J149" s="990"/>
      <c r="K149" s="990"/>
      <c r="L149" s="990"/>
      <c r="M149" s="990"/>
      <c r="N149" s="990"/>
      <c r="O149" s="990"/>
      <c r="P149" s="990"/>
      <c r="Q149" s="990"/>
      <c r="R149" s="991"/>
    </row>
    <row r="150" spans="1:31" ht="16.5" customHeight="1" x14ac:dyDescent="0.4">
      <c r="A150" s="1072" t="s">
        <v>101</v>
      </c>
      <c r="B150" s="978" t="s">
        <v>294</v>
      </c>
      <c r="C150" s="978"/>
      <c r="D150" s="978"/>
      <c r="E150" s="978"/>
      <c r="F150" s="979"/>
      <c r="G150" s="1103" t="s">
        <v>19</v>
      </c>
      <c r="H150" s="1057" t="s">
        <v>80</v>
      </c>
      <c r="I150" s="287" t="s">
        <v>116</v>
      </c>
      <c r="J150" s="1094"/>
      <c r="K150" s="1095"/>
      <c r="L150" s="291" t="s">
        <v>118</v>
      </c>
      <c r="M150" s="291" t="s">
        <v>120</v>
      </c>
      <c r="N150" s="289" t="s">
        <v>117</v>
      </c>
      <c r="O150" s="1094"/>
      <c r="P150" s="1095"/>
      <c r="Q150" s="1092" t="s">
        <v>124</v>
      </c>
      <c r="R150" s="1093"/>
      <c r="U150" s="1015"/>
      <c r="V150" s="1015"/>
      <c r="W150" s="1015"/>
      <c r="X150" s="1015"/>
      <c r="Y150" s="1015"/>
      <c r="Z150" s="1015"/>
      <c r="AA150" s="1015"/>
      <c r="AB150" s="1015"/>
      <c r="AC150" s="1015"/>
      <c r="AD150" s="1015"/>
    </row>
    <row r="151" spans="1:31" ht="16.5" customHeight="1" x14ac:dyDescent="0.4">
      <c r="A151" s="1102"/>
      <c r="B151" s="978"/>
      <c r="C151" s="978"/>
      <c r="D151" s="978"/>
      <c r="E151" s="978"/>
      <c r="F151" s="979"/>
      <c r="G151" s="1033"/>
      <c r="H151" s="1034"/>
      <c r="I151" s="287" t="s">
        <v>119</v>
      </c>
      <c r="J151" s="1094"/>
      <c r="K151" s="1095"/>
      <c r="L151" s="292" t="s">
        <v>125</v>
      </c>
      <c r="M151" s="292"/>
      <c r="N151" s="292"/>
      <c r="O151" s="292"/>
      <c r="P151" s="292"/>
      <c r="Q151" s="288"/>
      <c r="R151" s="290"/>
      <c r="U151" s="1015"/>
      <c r="V151" s="1015"/>
      <c r="W151" s="1015"/>
      <c r="X151" s="1015"/>
      <c r="Y151" s="1015"/>
      <c r="Z151" s="1015"/>
      <c r="AA151" s="1015"/>
      <c r="AB151" s="1015"/>
      <c r="AC151" s="1015"/>
      <c r="AD151" s="1015"/>
    </row>
    <row r="152" spans="1:31" ht="16.5" customHeight="1" x14ac:dyDescent="0.4">
      <c r="A152" s="1102"/>
      <c r="B152" s="978"/>
      <c r="C152" s="978"/>
      <c r="D152" s="978"/>
      <c r="E152" s="978"/>
      <c r="F152" s="979"/>
      <c r="G152" s="1033"/>
      <c r="H152" s="1034"/>
      <c r="I152" s="1096" t="s">
        <v>295</v>
      </c>
      <c r="J152" s="1096"/>
      <c r="K152" s="1096"/>
      <c r="L152" s="1096"/>
      <c r="M152" s="1096"/>
      <c r="N152" s="1096"/>
      <c r="O152" s="1096"/>
      <c r="P152" s="1096"/>
      <c r="Q152" s="1096"/>
      <c r="R152" s="1096"/>
      <c r="U152" s="293"/>
      <c r="V152" s="293"/>
      <c r="W152" s="293"/>
      <c r="X152" s="293"/>
      <c r="Y152" s="293"/>
      <c r="Z152" s="293"/>
      <c r="AA152" s="293"/>
      <c r="AB152" s="293"/>
      <c r="AC152" s="293"/>
      <c r="AD152" s="293"/>
    </row>
    <row r="153" spans="1:31" ht="22.5" customHeight="1" x14ac:dyDescent="0.4">
      <c r="A153" s="1047"/>
      <c r="B153" s="978"/>
      <c r="C153" s="978"/>
      <c r="D153" s="978"/>
      <c r="E153" s="978"/>
      <c r="F153" s="979"/>
      <c r="G153" s="1104"/>
      <c r="H153" s="1058"/>
      <c r="I153" s="1097"/>
      <c r="J153" s="1097"/>
      <c r="K153" s="1097"/>
      <c r="L153" s="1097"/>
      <c r="M153" s="1097"/>
      <c r="N153" s="1097"/>
      <c r="O153" s="1097"/>
      <c r="P153" s="1097"/>
      <c r="Q153" s="1097"/>
      <c r="R153" s="1097"/>
    </row>
    <row r="154" spans="1:31" ht="16.5" customHeight="1" x14ac:dyDescent="0.4">
      <c r="A154" s="977" t="s">
        <v>102</v>
      </c>
      <c r="B154" s="978" t="s">
        <v>296</v>
      </c>
      <c r="C154" s="978"/>
      <c r="D154" s="978"/>
      <c r="E154" s="978"/>
      <c r="F154" s="979"/>
      <c r="G154" s="296" t="s">
        <v>19</v>
      </c>
      <c r="H154" s="297" t="s">
        <v>80</v>
      </c>
      <c r="I154" s="1098" t="s">
        <v>49</v>
      </c>
      <c r="J154" s="1099"/>
      <c r="K154" s="1099"/>
      <c r="L154" s="1099"/>
      <c r="M154" s="1099"/>
      <c r="N154" s="1099"/>
      <c r="O154" s="1099"/>
      <c r="P154" s="1099"/>
      <c r="Q154" s="1099"/>
      <c r="R154" s="1099"/>
      <c r="U154" s="217"/>
      <c r="V154" s="217"/>
      <c r="W154" s="217"/>
      <c r="X154" s="217"/>
      <c r="Y154" s="217"/>
      <c r="Z154" s="217"/>
      <c r="AA154" s="217"/>
      <c r="AB154" s="217"/>
      <c r="AC154" s="217"/>
      <c r="AD154" s="217"/>
      <c r="AE154" s="217"/>
    </row>
    <row r="155" spans="1:31" ht="70.5" customHeight="1" x14ac:dyDescent="0.4">
      <c r="A155" s="977"/>
      <c r="B155" s="978"/>
      <c r="C155" s="978"/>
      <c r="D155" s="978"/>
      <c r="E155" s="978"/>
      <c r="F155" s="979"/>
      <c r="G155" s="298" t="s">
        <v>135</v>
      </c>
      <c r="H155" s="299" t="s">
        <v>81</v>
      </c>
      <c r="I155" s="1100" t="s">
        <v>50</v>
      </c>
      <c r="J155" s="1101"/>
      <c r="K155" s="1101"/>
      <c r="L155" s="1101"/>
      <c r="M155" s="1101"/>
      <c r="N155" s="1101"/>
      <c r="O155" s="1101"/>
      <c r="P155" s="1101"/>
      <c r="Q155" s="1101"/>
      <c r="R155" s="1101"/>
      <c r="U155" s="217"/>
      <c r="V155" s="217"/>
      <c r="W155" s="217"/>
      <c r="X155" s="217"/>
      <c r="Y155" s="217"/>
      <c r="Z155" s="217"/>
      <c r="AA155" s="217"/>
      <c r="AB155" s="217"/>
      <c r="AC155" s="217"/>
      <c r="AD155" s="217"/>
      <c r="AE155" s="217"/>
    </row>
    <row r="156" spans="1:31" ht="16.5" customHeight="1" x14ac:dyDescent="0.4">
      <c r="A156" s="977"/>
      <c r="B156" s="978"/>
      <c r="C156" s="978"/>
      <c r="D156" s="978"/>
      <c r="E156" s="978"/>
      <c r="F156" s="979"/>
      <c r="G156" s="998" t="s">
        <v>135</v>
      </c>
      <c r="H156" s="1034" t="s">
        <v>82</v>
      </c>
      <c r="I156" s="1090" t="s">
        <v>51</v>
      </c>
      <c r="J156" s="1090"/>
      <c r="K156" s="1090"/>
      <c r="L156" s="1090"/>
      <c r="M156" s="1090"/>
      <c r="N156" s="1090"/>
      <c r="O156" s="1090"/>
      <c r="P156" s="1090"/>
      <c r="Q156" s="1090"/>
      <c r="R156" s="1090"/>
      <c r="U156" s="217"/>
      <c r="V156" s="217"/>
      <c r="W156" s="217"/>
      <c r="X156" s="217"/>
      <c r="Y156" s="217"/>
      <c r="Z156" s="217"/>
      <c r="AA156" s="217"/>
      <c r="AB156" s="217"/>
      <c r="AC156" s="217"/>
      <c r="AD156" s="217"/>
      <c r="AE156" s="217"/>
    </row>
    <row r="157" spans="1:31" ht="16.5" customHeight="1" x14ac:dyDescent="0.4">
      <c r="A157" s="977"/>
      <c r="B157" s="978"/>
      <c r="C157" s="978"/>
      <c r="D157" s="978"/>
      <c r="E157" s="978"/>
      <c r="F157" s="979"/>
      <c r="G157" s="1027"/>
      <c r="H157" s="1034"/>
      <c r="I157" s="1090"/>
      <c r="J157" s="1090"/>
      <c r="K157" s="1090"/>
      <c r="L157" s="1090"/>
      <c r="M157" s="1090"/>
      <c r="N157" s="1090"/>
      <c r="O157" s="1090"/>
      <c r="P157" s="1090"/>
      <c r="Q157" s="1090"/>
      <c r="R157" s="1090"/>
      <c r="U157" s="217"/>
      <c r="V157" s="217"/>
      <c r="W157" s="217"/>
      <c r="X157" s="217"/>
      <c r="Y157" s="217"/>
      <c r="Z157" s="217"/>
      <c r="AA157" s="217"/>
      <c r="AB157" s="217"/>
      <c r="AC157" s="217"/>
      <c r="AD157" s="217"/>
      <c r="AE157" s="217"/>
    </row>
    <row r="158" spans="1:31" ht="16.5" customHeight="1" x14ac:dyDescent="0.4">
      <c r="A158" s="977"/>
      <c r="B158" s="978"/>
      <c r="C158" s="978"/>
      <c r="D158" s="978"/>
      <c r="E158" s="978"/>
      <c r="F158" s="979"/>
      <c r="G158" s="998" t="s">
        <v>135</v>
      </c>
      <c r="H158" s="1034" t="s">
        <v>83</v>
      </c>
      <c r="I158" s="1090" t="s">
        <v>52</v>
      </c>
      <c r="J158" s="1090"/>
      <c r="K158" s="1090"/>
      <c r="L158" s="1090"/>
      <c r="M158" s="1090"/>
      <c r="N158" s="1090"/>
      <c r="O158" s="1090"/>
      <c r="P158" s="1090"/>
      <c r="Q158" s="1090"/>
      <c r="R158" s="1090"/>
      <c r="U158" s="217"/>
      <c r="V158" s="217"/>
      <c r="W158" s="217"/>
      <c r="X158" s="217"/>
      <c r="Y158" s="217"/>
      <c r="Z158" s="217"/>
      <c r="AA158" s="217"/>
      <c r="AB158" s="217"/>
      <c r="AC158" s="217"/>
      <c r="AD158" s="217"/>
      <c r="AE158" s="217"/>
    </row>
    <row r="159" spans="1:31" ht="16.5" customHeight="1" x14ac:dyDescent="0.4">
      <c r="A159" s="977"/>
      <c r="B159" s="978"/>
      <c r="C159" s="978"/>
      <c r="D159" s="978"/>
      <c r="E159" s="978"/>
      <c r="F159" s="979"/>
      <c r="G159" s="1027"/>
      <c r="H159" s="1034"/>
      <c r="I159" s="1090"/>
      <c r="J159" s="1090"/>
      <c r="K159" s="1090"/>
      <c r="L159" s="1090"/>
      <c r="M159" s="1090"/>
      <c r="N159" s="1090"/>
      <c r="O159" s="1090"/>
      <c r="P159" s="1090"/>
      <c r="Q159" s="1090"/>
      <c r="R159" s="1090"/>
    </row>
    <row r="160" spans="1:31" ht="54.95" customHeight="1" x14ac:dyDescent="0.4">
      <c r="A160" s="977"/>
      <c r="B160" s="978"/>
      <c r="C160" s="978"/>
      <c r="D160" s="978"/>
      <c r="E160" s="978"/>
      <c r="F160" s="979"/>
      <c r="G160" s="298" t="s">
        <v>135</v>
      </c>
      <c r="H160" s="299" t="s">
        <v>84</v>
      </c>
      <c r="I160" s="1090" t="s">
        <v>53</v>
      </c>
      <c r="J160" s="1091"/>
      <c r="K160" s="1091"/>
      <c r="L160" s="1091"/>
      <c r="M160" s="1091"/>
      <c r="N160" s="1091"/>
      <c r="O160" s="1091"/>
      <c r="P160" s="1091"/>
      <c r="Q160" s="1091"/>
      <c r="R160" s="1091"/>
    </row>
    <row r="161" spans="1:31" s="217" customFormat="1" ht="15.95" customHeight="1" x14ac:dyDescent="0.4">
      <c r="A161" s="977"/>
      <c r="B161" s="978"/>
      <c r="C161" s="978"/>
      <c r="D161" s="978"/>
      <c r="E161" s="978"/>
      <c r="F161" s="979"/>
      <c r="G161" s="998" t="s">
        <v>135</v>
      </c>
      <c r="H161" s="1034" t="s">
        <v>85</v>
      </c>
      <c r="I161" s="983" t="s">
        <v>23</v>
      </c>
      <c r="J161" s="984"/>
      <c r="K161" s="984"/>
      <c r="L161" s="984"/>
      <c r="M161" s="984"/>
      <c r="N161" s="984"/>
      <c r="O161" s="984"/>
      <c r="P161" s="984"/>
      <c r="Q161" s="984"/>
      <c r="R161" s="985"/>
      <c r="U161" s="216"/>
      <c r="V161" s="216"/>
      <c r="W161" s="216"/>
      <c r="X161" s="216"/>
      <c r="Y161" s="216"/>
      <c r="Z161" s="216"/>
      <c r="AA161" s="216"/>
      <c r="AB161" s="216"/>
      <c r="AC161" s="216"/>
      <c r="AD161" s="216"/>
      <c r="AE161" s="216"/>
    </row>
    <row r="162" spans="1:31" s="217" customFormat="1" ht="26.45" customHeight="1" x14ac:dyDescent="0.4">
      <c r="A162" s="977"/>
      <c r="B162" s="978"/>
      <c r="C162" s="978"/>
      <c r="D162" s="978"/>
      <c r="E162" s="978"/>
      <c r="F162" s="979"/>
      <c r="G162" s="999"/>
      <c r="H162" s="1034"/>
      <c r="I162" s="986"/>
      <c r="J162" s="987"/>
      <c r="K162" s="987"/>
      <c r="L162" s="987"/>
      <c r="M162" s="987"/>
      <c r="N162" s="987"/>
      <c r="O162" s="987"/>
      <c r="P162" s="987"/>
      <c r="Q162" s="987"/>
      <c r="R162" s="988"/>
      <c r="U162" s="216"/>
      <c r="V162" s="216"/>
      <c r="W162" s="216"/>
      <c r="X162" s="216"/>
      <c r="Y162" s="216"/>
      <c r="Z162" s="216"/>
      <c r="AA162" s="216"/>
      <c r="AB162" s="216"/>
      <c r="AC162" s="216"/>
      <c r="AD162" s="216"/>
      <c r="AE162" s="216"/>
    </row>
    <row r="163" spans="1:31" s="217" customFormat="1" ht="8.4499999999999993" customHeight="1" x14ac:dyDescent="0.4">
      <c r="A163" s="977"/>
      <c r="B163" s="978"/>
      <c r="C163" s="978"/>
      <c r="D163" s="978"/>
      <c r="E163" s="978"/>
      <c r="F163" s="979"/>
      <c r="G163" s="1000"/>
      <c r="H163" s="1058"/>
      <c r="I163" s="989"/>
      <c r="J163" s="990"/>
      <c r="K163" s="990"/>
      <c r="L163" s="990"/>
      <c r="M163" s="990"/>
      <c r="N163" s="990"/>
      <c r="O163" s="990"/>
      <c r="P163" s="990"/>
      <c r="Q163" s="990"/>
      <c r="R163" s="991"/>
      <c r="U163" s="293"/>
      <c r="V163" s="293"/>
      <c r="W163" s="293"/>
      <c r="X163" s="293"/>
      <c r="Y163" s="293"/>
      <c r="Z163" s="293"/>
      <c r="AA163" s="293"/>
      <c r="AB163" s="293"/>
      <c r="AC163" s="293"/>
      <c r="AD163" s="293"/>
      <c r="AE163" s="293"/>
    </row>
    <row r="164" spans="1:31" s="217" customFormat="1" ht="16.5" customHeight="1" x14ac:dyDescent="0.4">
      <c r="A164" s="1072" t="s">
        <v>103</v>
      </c>
      <c r="B164" s="1059" t="s">
        <v>298</v>
      </c>
      <c r="C164" s="1075"/>
      <c r="D164" s="1075"/>
      <c r="E164" s="1075"/>
      <c r="F164" s="1076"/>
      <c r="G164" s="310" t="s">
        <v>19</v>
      </c>
      <c r="H164" s="311" t="s">
        <v>80</v>
      </c>
      <c r="I164" s="1083" t="s">
        <v>299</v>
      </c>
      <c r="J164" s="1084"/>
      <c r="K164" s="1084"/>
      <c r="L164" s="1084"/>
      <c r="M164" s="1084"/>
      <c r="N164" s="1084"/>
      <c r="O164" s="1084"/>
      <c r="P164" s="1084"/>
      <c r="Q164" s="1084"/>
      <c r="R164" s="1085"/>
      <c r="U164" s="293"/>
      <c r="V164" s="293"/>
      <c r="W164" s="293"/>
      <c r="X164" s="293"/>
      <c r="Y164" s="293"/>
      <c r="Z164" s="293"/>
      <c r="AA164" s="293"/>
      <c r="AB164" s="293"/>
      <c r="AC164" s="293"/>
      <c r="AD164" s="293"/>
      <c r="AE164" s="293"/>
    </row>
    <row r="165" spans="1:31" s="217" customFormat="1" ht="16.5" customHeight="1" x14ac:dyDescent="0.4">
      <c r="A165" s="1073"/>
      <c r="B165" s="1077"/>
      <c r="C165" s="1078"/>
      <c r="D165" s="1078"/>
      <c r="E165" s="1078"/>
      <c r="F165" s="1079"/>
      <c r="G165" s="312" t="s">
        <v>19</v>
      </c>
      <c r="H165" s="311" t="s">
        <v>81</v>
      </c>
      <c r="I165" s="1083" t="s">
        <v>300</v>
      </c>
      <c r="J165" s="1084"/>
      <c r="K165" s="1084"/>
      <c r="L165" s="1084"/>
      <c r="M165" s="1084"/>
      <c r="N165" s="1084"/>
      <c r="O165" s="1084"/>
      <c r="P165" s="1084"/>
      <c r="Q165" s="1084"/>
      <c r="R165" s="1085"/>
      <c r="U165" s="293"/>
      <c r="V165" s="293"/>
      <c r="W165" s="293"/>
      <c r="X165" s="293"/>
      <c r="Y165" s="293"/>
      <c r="Z165" s="293"/>
      <c r="AA165" s="293"/>
      <c r="AB165" s="293"/>
      <c r="AC165" s="293"/>
      <c r="AD165" s="293"/>
      <c r="AE165" s="293"/>
    </row>
    <row r="166" spans="1:31" s="217" customFormat="1" ht="16.5" customHeight="1" x14ac:dyDescent="0.4">
      <c r="A166" s="1073"/>
      <c r="B166" s="1077"/>
      <c r="C166" s="1078"/>
      <c r="D166" s="1078"/>
      <c r="E166" s="1078"/>
      <c r="F166" s="1079"/>
      <c r="G166" s="999" t="s">
        <v>19</v>
      </c>
      <c r="H166" s="1086" t="s">
        <v>82</v>
      </c>
      <c r="I166" s="983" t="s">
        <v>23</v>
      </c>
      <c r="J166" s="984"/>
      <c r="K166" s="984"/>
      <c r="L166" s="984"/>
      <c r="M166" s="984"/>
      <c r="N166" s="984"/>
      <c r="O166" s="984"/>
      <c r="P166" s="984"/>
      <c r="Q166" s="984"/>
      <c r="R166" s="985"/>
      <c r="U166" s="293"/>
      <c r="V166" s="293"/>
      <c r="W166" s="293"/>
      <c r="X166" s="293"/>
      <c r="Y166" s="293"/>
      <c r="Z166" s="293"/>
      <c r="AA166" s="293"/>
      <c r="AB166" s="293"/>
      <c r="AC166" s="293"/>
      <c r="AD166" s="293"/>
      <c r="AE166" s="293"/>
    </row>
    <row r="167" spans="1:31" s="217" customFormat="1" ht="29.1" customHeight="1" x14ac:dyDescent="0.4">
      <c r="A167" s="1074"/>
      <c r="B167" s="1080"/>
      <c r="C167" s="1081"/>
      <c r="D167" s="1081"/>
      <c r="E167" s="1081"/>
      <c r="F167" s="1082"/>
      <c r="G167" s="1012"/>
      <c r="H167" s="1003"/>
      <c r="I167" s="1087"/>
      <c r="J167" s="1088"/>
      <c r="K167" s="1088"/>
      <c r="L167" s="1088"/>
      <c r="M167" s="1088"/>
      <c r="N167" s="1088"/>
      <c r="O167" s="1088"/>
      <c r="P167" s="1088"/>
      <c r="Q167" s="1088"/>
      <c r="R167" s="1089"/>
      <c r="U167" s="293"/>
      <c r="V167" s="293"/>
      <c r="W167" s="293"/>
      <c r="X167" s="293"/>
      <c r="Y167" s="293"/>
      <c r="Z167" s="293"/>
      <c r="AA167" s="293"/>
      <c r="AB167" s="293"/>
      <c r="AC167" s="293"/>
      <c r="AD167" s="293"/>
      <c r="AE167" s="293"/>
    </row>
    <row r="168" spans="1:31" s="217" customFormat="1" ht="8.4499999999999993" customHeight="1" x14ac:dyDescent="0.4">
      <c r="A168" s="313"/>
      <c r="B168" s="314"/>
      <c r="C168" s="314"/>
      <c r="D168" s="314"/>
      <c r="E168" s="314"/>
      <c r="F168" s="314"/>
      <c r="G168" s="315"/>
      <c r="H168" s="315"/>
      <c r="I168" s="316"/>
      <c r="J168" s="316"/>
      <c r="K168" s="316"/>
      <c r="L168" s="316"/>
      <c r="M168" s="316"/>
      <c r="N168" s="316"/>
      <c r="O168" s="316"/>
      <c r="P168" s="316"/>
      <c r="Q168" s="316"/>
      <c r="R168" s="316"/>
      <c r="U168" s="293"/>
      <c r="V168" s="293"/>
      <c r="W168" s="293"/>
      <c r="X168" s="293"/>
      <c r="Y168" s="293"/>
      <c r="Z168" s="293"/>
      <c r="AA168" s="293"/>
      <c r="AB168" s="293"/>
      <c r="AC168" s="293"/>
      <c r="AD168" s="293"/>
      <c r="AE168" s="293"/>
    </row>
    <row r="169" spans="1:31" s="217" customFormat="1" ht="8.4499999999999993" customHeight="1" x14ac:dyDescent="0.4">
      <c r="A169" s="317"/>
      <c r="B169" s="274"/>
      <c r="C169" s="274"/>
      <c r="D169" s="274"/>
      <c r="E169" s="274"/>
      <c r="F169" s="274"/>
      <c r="G169" s="307"/>
      <c r="H169" s="307"/>
      <c r="I169" s="318"/>
      <c r="J169" s="318"/>
      <c r="K169" s="318"/>
      <c r="L169" s="318"/>
      <c r="M169" s="318"/>
      <c r="N169" s="318"/>
      <c r="O169" s="318"/>
      <c r="P169" s="318"/>
      <c r="Q169" s="318"/>
      <c r="R169" s="318"/>
      <c r="U169" s="293"/>
      <c r="V169" s="293"/>
      <c r="W169" s="293"/>
      <c r="X169" s="293"/>
      <c r="Y169" s="293"/>
      <c r="Z169" s="293"/>
      <c r="AA169" s="293"/>
      <c r="AB169" s="293"/>
      <c r="AC169" s="293"/>
      <c r="AD169" s="293"/>
      <c r="AE169" s="293"/>
    </row>
    <row r="170" spans="1:31" s="217" customFormat="1" ht="8.4499999999999993" customHeight="1" x14ac:dyDescent="0.4">
      <c r="A170" s="292"/>
      <c r="B170" s="292"/>
      <c r="C170" s="292"/>
      <c r="D170" s="292"/>
      <c r="E170" s="292"/>
      <c r="F170" s="292"/>
      <c r="G170" s="292"/>
      <c r="H170" s="292"/>
      <c r="I170" s="292"/>
      <c r="J170" s="292"/>
      <c r="K170" s="292"/>
      <c r="L170" s="292"/>
      <c r="M170" s="292"/>
      <c r="N170" s="292"/>
      <c r="O170" s="292"/>
      <c r="P170" s="292"/>
      <c r="Q170" s="292"/>
      <c r="R170" s="292"/>
      <c r="U170" s="293"/>
      <c r="V170" s="293"/>
      <c r="W170" s="293"/>
      <c r="X170" s="293"/>
      <c r="Y170" s="293"/>
      <c r="Z170" s="293"/>
      <c r="AA170" s="293"/>
      <c r="AB170" s="293"/>
      <c r="AC170" s="293"/>
      <c r="AD170" s="293"/>
      <c r="AE170" s="293"/>
    </row>
    <row r="171" spans="1:31" s="217" customFormat="1" ht="8.4499999999999993" customHeight="1" thickBot="1" x14ac:dyDescent="0.45">
      <c r="A171" s="319"/>
      <c r="B171" s="320"/>
      <c r="C171" s="320"/>
      <c r="D171" s="320"/>
      <c r="E171" s="320"/>
      <c r="F171" s="320"/>
      <c r="G171" s="307"/>
      <c r="H171" s="321"/>
      <c r="I171" s="322"/>
      <c r="J171" s="322"/>
      <c r="K171" s="322"/>
      <c r="L171" s="322"/>
      <c r="M171" s="322"/>
      <c r="N171" s="322"/>
      <c r="O171" s="322"/>
      <c r="P171" s="322"/>
      <c r="Q171" s="322"/>
      <c r="R171" s="322"/>
      <c r="U171" s="293"/>
      <c r="V171" s="293"/>
      <c r="W171" s="293"/>
      <c r="X171" s="293"/>
      <c r="Y171" s="293"/>
      <c r="Z171" s="293"/>
      <c r="AA171" s="293"/>
      <c r="AB171" s="293"/>
      <c r="AC171" s="293"/>
      <c r="AD171" s="293"/>
      <c r="AE171" s="293"/>
    </row>
    <row r="172" spans="1:31" s="217" customFormat="1" ht="16.5" customHeight="1" x14ac:dyDescent="0.4">
      <c r="A172" s="283" t="s">
        <v>4</v>
      </c>
      <c r="B172" s="1006" t="s">
        <v>0</v>
      </c>
      <c r="C172" s="1007"/>
      <c r="D172" s="1007"/>
      <c r="E172" s="1007"/>
      <c r="F172" s="1008"/>
      <c r="G172" s="284" t="s">
        <v>5</v>
      </c>
      <c r="H172" s="1009" t="s">
        <v>20</v>
      </c>
      <c r="I172" s="1007"/>
      <c r="J172" s="1007"/>
      <c r="K172" s="1007"/>
      <c r="L172" s="1007"/>
      <c r="M172" s="1007"/>
      <c r="N172" s="1007"/>
      <c r="O172" s="1007"/>
      <c r="P172" s="1007"/>
      <c r="Q172" s="1007"/>
      <c r="R172" s="1007"/>
      <c r="U172" s="216"/>
      <c r="V172" s="216"/>
      <c r="W172" s="216"/>
      <c r="X172" s="216"/>
      <c r="Y172" s="216"/>
      <c r="Z172" s="216"/>
      <c r="AA172" s="216"/>
      <c r="AB172" s="216"/>
      <c r="AC172" s="216"/>
      <c r="AD172" s="216"/>
      <c r="AE172" s="216"/>
    </row>
    <row r="173" spans="1:31" s="217" customFormat="1" ht="16.5" customHeight="1" x14ac:dyDescent="0.4">
      <c r="A173" s="977" t="s">
        <v>104</v>
      </c>
      <c r="B173" s="978" t="s">
        <v>238</v>
      </c>
      <c r="C173" s="978"/>
      <c r="D173" s="978"/>
      <c r="E173" s="978"/>
      <c r="F173" s="979"/>
      <c r="G173" s="1021" t="s">
        <v>19</v>
      </c>
      <c r="H173" s="1034" t="s">
        <v>80</v>
      </c>
      <c r="I173" s="1029" t="s">
        <v>178</v>
      </c>
      <c r="J173" s="1029"/>
      <c r="K173" s="1029"/>
      <c r="L173" s="1029"/>
      <c r="M173" s="1029"/>
      <c r="N173" s="1029"/>
      <c r="O173" s="1029"/>
      <c r="P173" s="1029"/>
      <c r="Q173" s="1029"/>
      <c r="R173" s="1029"/>
      <c r="U173" s="216"/>
      <c r="V173" s="216"/>
      <c r="W173" s="216"/>
      <c r="X173" s="216"/>
      <c r="Y173" s="216"/>
      <c r="Z173" s="216"/>
      <c r="AA173" s="216"/>
      <c r="AB173" s="216"/>
      <c r="AC173" s="216"/>
      <c r="AD173" s="216"/>
      <c r="AE173" s="216"/>
    </row>
    <row r="174" spans="1:31" s="217" customFormat="1" ht="105.95" customHeight="1" x14ac:dyDescent="0.4">
      <c r="A174" s="977"/>
      <c r="B174" s="978"/>
      <c r="C174" s="978"/>
      <c r="D174" s="978"/>
      <c r="E174" s="978"/>
      <c r="F174" s="979"/>
      <c r="G174" s="999"/>
      <c r="H174" s="1034"/>
      <c r="I174" s="1029"/>
      <c r="J174" s="1029"/>
      <c r="K174" s="1029"/>
      <c r="L174" s="1029"/>
      <c r="M174" s="1029"/>
      <c r="N174" s="1029"/>
      <c r="O174" s="1029"/>
      <c r="P174" s="1029"/>
      <c r="Q174" s="1029"/>
      <c r="R174" s="1029"/>
      <c r="U174" s="216"/>
      <c r="V174" s="216"/>
      <c r="W174" s="216"/>
      <c r="X174" s="216"/>
      <c r="Y174" s="216"/>
      <c r="Z174" s="216"/>
      <c r="AA174" s="216"/>
      <c r="AB174" s="216"/>
      <c r="AC174" s="216"/>
      <c r="AD174" s="216"/>
      <c r="AE174" s="216"/>
    </row>
    <row r="175" spans="1:31" s="217" customFormat="1" ht="101.1" customHeight="1" x14ac:dyDescent="0.4">
      <c r="A175" s="977"/>
      <c r="B175" s="978"/>
      <c r="C175" s="978"/>
      <c r="D175" s="978"/>
      <c r="E175" s="978"/>
      <c r="F175" s="979"/>
      <c r="G175" s="1033" t="s">
        <v>19</v>
      </c>
      <c r="H175" s="1057" t="s">
        <v>81</v>
      </c>
      <c r="I175" s="1023" t="s">
        <v>179</v>
      </c>
      <c r="J175" s="1023"/>
      <c r="K175" s="1023"/>
      <c r="L175" s="1023"/>
      <c r="M175" s="1023"/>
      <c r="N175" s="1023"/>
      <c r="O175" s="1023"/>
      <c r="P175" s="1023"/>
      <c r="Q175" s="1023"/>
      <c r="R175" s="1023"/>
      <c r="U175" s="216"/>
      <c r="V175" s="216"/>
      <c r="W175" s="216"/>
      <c r="X175" s="216"/>
      <c r="Y175" s="216"/>
      <c r="Z175" s="216"/>
      <c r="AA175" s="216"/>
      <c r="AB175" s="216"/>
      <c r="AC175" s="216"/>
      <c r="AD175" s="216"/>
      <c r="AE175" s="216"/>
    </row>
    <row r="176" spans="1:31" s="217" customFormat="1" ht="66.599999999999994" customHeight="1" x14ac:dyDescent="0.4">
      <c r="A176" s="977"/>
      <c r="B176" s="978"/>
      <c r="C176" s="978"/>
      <c r="D176" s="978"/>
      <c r="E176" s="978"/>
      <c r="F176" s="979"/>
      <c r="G176" s="1033"/>
      <c r="H176" s="1034"/>
      <c r="I176" s="1028"/>
      <c r="J176" s="1028"/>
      <c r="K176" s="1028"/>
      <c r="L176" s="1028"/>
      <c r="M176" s="1028"/>
      <c r="N176" s="1028"/>
      <c r="O176" s="1028"/>
      <c r="P176" s="1028"/>
      <c r="Q176" s="1028"/>
      <c r="R176" s="1028"/>
      <c r="U176" s="216"/>
      <c r="V176" s="216"/>
      <c r="W176" s="216"/>
      <c r="X176" s="216"/>
      <c r="Y176" s="216"/>
      <c r="Z176" s="216"/>
      <c r="AA176" s="216"/>
      <c r="AB176" s="216"/>
      <c r="AC176" s="216"/>
      <c r="AD176" s="216"/>
      <c r="AE176" s="216"/>
    </row>
    <row r="177" spans="1:31" ht="16.5" customHeight="1" x14ac:dyDescent="0.4">
      <c r="A177" s="977"/>
      <c r="B177" s="978"/>
      <c r="C177" s="978"/>
      <c r="D177" s="978"/>
      <c r="E177" s="978"/>
      <c r="F177" s="979"/>
      <c r="G177" s="298" t="s">
        <v>19</v>
      </c>
      <c r="H177" s="299" t="s">
        <v>82</v>
      </c>
      <c r="I177" s="1031" t="s">
        <v>48</v>
      </c>
      <c r="J177" s="1032"/>
      <c r="K177" s="1032"/>
      <c r="L177" s="1032"/>
      <c r="M177" s="1032"/>
      <c r="N177" s="1032"/>
      <c r="O177" s="1032"/>
      <c r="P177" s="1032"/>
      <c r="Q177" s="1032"/>
      <c r="R177" s="1032"/>
    </row>
    <row r="178" spans="1:31" ht="16.5" customHeight="1" x14ac:dyDescent="0.4">
      <c r="A178" s="977"/>
      <c r="B178" s="978"/>
      <c r="C178" s="978"/>
      <c r="D178" s="978"/>
      <c r="E178" s="978"/>
      <c r="F178" s="979"/>
      <c r="G178" s="999" t="s">
        <v>19</v>
      </c>
      <c r="H178" s="1034" t="s">
        <v>83</v>
      </c>
      <c r="I178" s="983" t="s">
        <v>23</v>
      </c>
      <c r="J178" s="984"/>
      <c r="K178" s="984"/>
      <c r="L178" s="984"/>
      <c r="M178" s="984"/>
      <c r="N178" s="984"/>
      <c r="O178" s="984"/>
      <c r="P178" s="984"/>
      <c r="Q178" s="984"/>
      <c r="R178" s="985"/>
    </row>
    <row r="179" spans="1:31" s="293" customFormat="1" ht="16.5" customHeight="1" x14ac:dyDescent="0.4">
      <c r="A179" s="977"/>
      <c r="B179" s="978"/>
      <c r="C179" s="978"/>
      <c r="D179" s="978"/>
      <c r="E179" s="978"/>
      <c r="F179" s="979"/>
      <c r="G179" s="999"/>
      <c r="H179" s="1034"/>
      <c r="I179" s="986"/>
      <c r="J179" s="987"/>
      <c r="K179" s="987"/>
      <c r="L179" s="987"/>
      <c r="M179" s="987"/>
      <c r="N179" s="987"/>
      <c r="O179" s="987"/>
      <c r="P179" s="987"/>
      <c r="Q179" s="987"/>
      <c r="R179" s="988"/>
      <c r="U179" s="216"/>
      <c r="V179" s="216"/>
      <c r="W179" s="216"/>
      <c r="X179" s="216"/>
      <c r="Y179" s="216"/>
      <c r="Z179" s="216"/>
      <c r="AA179" s="216"/>
      <c r="AB179" s="216"/>
      <c r="AC179" s="216"/>
      <c r="AD179" s="216"/>
      <c r="AE179" s="216"/>
    </row>
    <row r="180" spans="1:31" ht="16.5" customHeight="1" x14ac:dyDescent="0.4">
      <c r="A180" s="977"/>
      <c r="B180" s="978"/>
      <c r="C180" s="978"/>
      <c r="D180" s="978"/>
      <c r="E180" s="978"/>
      <c r="F180" s="979"/>
      <c r="G180" s="1000"/>
      <c r="H180" s="1058"/>
      <c r="I180" s="989"/>
      <c r="J180" s="990"/>
      <c r="K180" s="990"/>
      <c r="L180" s="990"/>
      <c r="M180" s="990"/>
      <c r="N180" s="990"/>
      <c r="O180" s="990"/>
      <c r="P180" s="990"/>
      <c r="Q180" s="990"/>
      <c r="R180" s="991"/>
    </row>
    <row r="181" spans="1:31" ht="16.5" customHeight="1" x14ac:dyDescent="0.4">
      <c r="A181" s="977" t="s">
        <v>105</v>
      </c>
      <c r="B181" s="978" t="s">
        <v>301</v>
      </c>
      <c r="C181" s="978"/>
      <c r="D181" s="978"/>
      <c r="E181" s="978"/>
      <c r="F181" s="979"/>
      <c r="G181" s="296" t="s">
        <v>19</v>
      </c>
      <c r="H181" s="323" t="s">
        <v>80</v>
      </c>
      <c r="I181" s="1059" t="s">
        <v>181</v>
      </c>
      <c r="J181" s="1060"/>
      <c r="K181" s="1060"/>
      <c r="L181" s="1060"/>
      <c r="M181" s="1060"/>
      <c r="N181" s="1060"/>
      <c r="O181" s="1060"/>
      <c r="P181" s="1060"/>
      <c r="Q181" s="1060"/>
      <c r="R181" s="1061"/>
      <c r="U181" s="217"/>
      <c r="V181" s="217"/>
      <c r="W181" s="217"/>
      <c r="X181" s="217"/>
      <c r="Y181" s="217"/>
      <c r="Z181" s="217"/>
      <c r="AA181" s="217"/>
      <c r="AB181" s="217"/>
      <c r="AC181" s="217"/>
      <c r="AD181" s="217"/>
      <c r="AE181" s="217"/>
    </row>
    <row r="182" spans="1:31" ht="31.5" customHeight="1" x14ac:dyDescent="0.4">
      <c r="A182" s="977"/>
      <c r="B182" s="978"/>
      <c r="C182" s="978"/>
      <c r="D182" s="978"/>
      <c r="E182" s="978"/>
      <c r="F182" s="979"/>
      <c r="G182" s="298" t="s">
        <v>135</v>
      </c>
      <c r="H182" s="301" t="s">
        <v>81</v>
      </c>
      <c r="I182" s="992" t="s">
        <v>151</v>
      </c>
      <c r="J182" s="993"/>
      <c r="K182" s="993"/>
      <c r="L182" s="993"/>
      <c r="M182" s="993"/>
      <c r="N182" s="993"/>
      <c r="O182" s="993"/>
      <c r="P182" s="993"/>
      <c r="Q182" s="993"/>
      <c r="R182" s="994"/>
      <c r="U182" s="217"/>
      <c r="V182" s="217"/>
      <c r="W182" s="217"/>
      <c r="X182" s="217"/>
      <c r="Y182" s="217"/>
      <c r="Z182" s="217"/>
      <c r="AA182" s="217"/>
      <c r="AB182" s="217"/>
      <c r="AC182" s="217"/>
      <c r="AD182" s="217"/>
      <c r="AE182" s="217"/>
    </row>
    <row r="183" spans="1:31" ht="16.5" customHeight="1" x14ac:dyDescent="0.4">
      <c r="A183" s="977"/>
      <c r="B183" s="978"/>
      <c r="C183" s="978"/>
      <c r="D183" s="978"/>
      <c r="E183" s="978"/>
      <c r="F183" s="979"/>
      <c r="G183" s="998" t="s">
        <v>135</v>
      </c>
      <c r="H183" s="1001" t="s">
        <v>82</v>
      </c>
      <c r="I183" s="983" t="s">
        <v>45</v>
      </c>
      <c r="J183" s="984"/>
      <c r="K183" s="984"/>
      <c r="L183" s="984"/>
      <c r="M183" s="984"/>
      <c r="N183" s="984"/>
      <c r="O183" s="984"/>
      <c r="P183" s="984"/>
      <c r="Q183" s="984"/>
      <c r="R183" s="985"/>
      <c r="U183" s="217"/>
      <c r="V183" s="217"/>
      <c r="W183" s="217"/>
      <c r="X183" s="217"/>
      <c r="Y183" s="217"/>
      <c r="Z183" s="217"/>
      <c r="AA183" s="217"/>
      <c r="AB183" s="217"/>
      <c r="AC183" s="217"/>
      <c r="AD183" s="217"/>
      <c r="AE183" s="217"/>
    </row>
    <row r="184" spans="1:31" ht="16.5" customHeight="1" x14ac:dyDescent="0.4">
      <c r="A184" s="977"/>
      <c r="B184" s="978"/>
      <c r="C184" s="978"/>
      <c r="D184" s="978"/>
      <c r="E184" s="978"/>
      <c r="F184" s="979"/>
      <c r="G184" s="1027"/>
      <c r="H184" s="1013"/>
      <c r="I184" s="1067"/>
      <c r="J184" s="1068"/>
      <c r="K184" s="1068"/>
      <c r="L184" s="1068"/>
      <c r="M184" s="1068"/>
      <c r="N184" s="1068"/>
      <c r="O184" s="1068"/>
      <c r="P184" s="1068"/>
      <c r="Q184" s="1068"/>
      <c r="R184" s="1069"/>
      <c r="U184" s="217"/>
      <c r="V184" s="217"/>
      <c r="W184" s="217"/>
      <c r="X184" s="217"/>
      <c r="Y184" s="217"/>
      <c r="Z184" s="217"/>
      <c r="AA184" s="217"/>
      <c r="AB184" s="217"/>
      <c r="AC184" s="217"/>
      <c r="AD184" s="217"/>
      <c r="AE184" s="217"/>
    </row>
    <row r="185" spans="1:31" ht="16.5" customHeight="1" x14ac:dyDescent="0.4">
      <c r="A185" s="977"/>
      <c r="B185" s="978"/>
      <c r="C185" s="978"/>
      <c r="D185" s="978"/>
      <c r="E185" s="978"/>
      <c r="F185" s="979"/>
      <c r="G185" s="998" t="s">
        <v>135</v>
      </c>
      <c r="H185" s="1001" t="s">
        <v>83</v>
      </c>
      <c r="I185" s="983" t="s">
        <v>76</v>
      </c>
      <c r="J185" s="984"/>
      <c r="K185" s="984"/>
      <c r="L185" s="984"/>
      <c r="M185" s="984"/>
      <c r="N185" s="984"/>
      <c r="O185" s="984"/>
      <c r="P185" s="984"/>
      <c r="Q185" s="984"/>
      <c r="R185" s="985"/>
      <c r="U185" s="217"/>
      <c r="V185" s="217"/>
      <c r="W185" s="217"/>
      <c r="X185" s="217"/>
      <c r="Y185" s="217"/>
      <c r="Z185" s="217"/>
      <c r="AA185" s="217"/>
      <c r="AB185" s="217"/>
      <c r="AC185" s="217"/>
      <c r="AD185" s="217"/>
      <c r="AE185" s="217"/>
    </row>
    <row r="186" spans="1:31" ht="16.5" customHeight="1" x14ac:dyDescent="0.4">
      <c r="A186" s="977"/>
      <c r="B186" s="978"/>
      <c r="C186" s="978"/>
      <c r="D186" s="978"/>
      <c r="E186" s="978"/>
      <c r="F186" s="979"/>
      <c r="G186" s="1027"/>
      <c r="H186" s="1013"/>
      <c r="I186" s="1067"/>
      <c r="J186" s="1068"/>
      <c r="K186" s="1068"/>
      <c r="L186" s="1068"/>
      <c r="M186" s="1068"/>
      <c r="N186" s="1068"/>
      <c r="O186" s="1068"/>
      <c r="P186" s="1068"/>
      <c r="Q186" s="1068"/>
      <c r="R186" s="1069"/>
    </row>
    <row r="187" spans="1:31" ht="75.95" customHeight="1" x14ac:dyDescent="0.4">
      <c r="A187" s="977"/>
      <c r="B187" s="978"/>
      <c r="C187" s="978"/>
      <c r="D187" s="978"/>
      <c r="E187" s="978"/>
      <c r="F187" s="979"/>
      <c r="G187" s="298" t="s">
        <v>135</v>
      </c>
      <c r="H187" s="299" t="s">
        <v>84</v>
      </c>
      <c r="I187" s="995" t="s">
        <v>23</v>
      </c>
      <c r="J187" s="1070"/>
      <c r="K187" s="1070"/>
      <c r="L187" s="1070"/>
      <c r="M187" s="1070"/>
      <c r="N187" s="1070"/>
      <c r="O187" s="1070"/>
      <c r="P187" s="1070"/>
      <c r="Q187" s="1070"/>
      <c r="R187" s="1071"/>
    </row>
    <row r="188" spans="1:31" ht="16.5" customHeight="1" x14ac:dyDescent="0.4">
      <c r="A188" s="977" t="s">
        <v>106</v>
      </c>
      <c r="B188" s="1018" t="s">
        <v>302</v>
      </c>
      <c r="C188" s="1019"/>
      <c r="D188" s="1019"/>
      <c r="E188" s="1019"/>
      <c r="F188" s="1020"/>
      <c r="G188" s="1021" t="s">
        <v>19</v>
      </c>
      <c r="H188" s="1057" t="s">
        <v>80</v>
      </c>
      <c r="I188" s="1059"/>
      <c r="J188" s="1060"/>
      <c r="K188" s="1060"/>
      <c r="L188" s="1060"/>
      <c r="M188" s="1060"/>
      <c r="N188" s="1060"/>
      <c r="O188" s="1060"/>
      <c r="P188" s="1060"/>
      <c r="Q188" s="1060"/>
      <c r="R188" s="1061"/>
    </row>
    <row r="189" spans="1:31" ht="16.5" customHeight="1" x14ac:dyDescent="0.4">
      <c r="A189" s="977"/>
      <c r="B189" s="1018"/>
      <c r="C189" s="1019"/>
      <c r="D189" s="1019"/>
      <c r="E189" s="1019"/>
      <c r="F189" s="1020"/>
      <c r="G189" s="999"/>
      <c r="H189" s="1034"/>
      <c r="I189" s="324" t="s">
        <v>116</v>
      </c>
      <c r="J189" s="1062"/>
      <c r="K189" s="982"/>
      <c r="L189" s="307" t="s">
        <v>118</v>
      </c>
      <c r="M189" s="307" t="s">
        <v>120</v>
      </c>
      <c r="N189" s="325" t="s">
        <v>117</v>
      </c>
      <c r="O189" s="1062"/>
      <c r="P189" s="982"/>
      <c r="Q189" s="1063" t="s">
        <v>133</v>
      </c>
      <c r="R189" s="1064"/>
    </row>
    <row r="190" spans="1:31" ht="16.5" customHeight="1" x14ac:dyDescent="0.4">
      <c r="A190" s="977"/>
      <c r="B190" s="1018"/>
      <c r="C190" s="1019"/>
      <c r="D190" s="1019"/>
      <c r="E190" s="1019"/>
      <c r="F190" s="1020"/>
      <c r="G190" s="999"/>
      <c r="H190" s="1034"/>
      <c r="I190" s="324" t="s">
        <v>134</v>
      </c>
      <c r="J190" s="1062"/>
      <c r="K190" s="982"/>
      <c r="L190" s="307" t="s">
        <v>125</v>
      </c>
      <c r="M190" s="285"/>
      <c r="N190" s="285"/>
      <c r="O190" s="285"/>
      <c r="P190" s="285"/>
      <c r="Q190" s="285"/>
      <c r="R190" s="326"/>
    </row>
    <row r="191" spans="1:31" ht="16.5" customHeight="1" x14ac:dyDescent="0.4">
      <c r="A191" s="1017"/>
      <c r="B191" s="1019"/>
      <c r="C191" s="1019"/>
      <c r="D191" s="1019"/>
      <c r="E191" s="1019"/>
      <c r="F191" s="1020"/>
      <c r="G191" s="999"/>
      <c r="H191" s="1034"/>
      <c r="I191" s="1065" t="s">
        <v>214</v>
      </c>
      <c r="J191" s="1065"/>
      <c r="K191" s="1065"/>
      <c r="L191" s="1065"/>
      <c r="M191" s="1065"/>
      <c r="N191" s="1065"/>
      <c r="O191" s="1065"/>
      <c r="P191" s="1065"/>
      <c r="Q191" s="1065"/>
      <c r="R191" s="1065"/>
    </row>
    <row r="192" spans="1:31" ht="24.6" customHeight="1" x14ac:dyDescent="0.4">
      <c r="A192" s="1017"/>
      <c r="B192" s="1019"/>
      <c r="C192" s="1019"/>
      <c r="D192" s="1019"/>
      <c r="E192" s="1019"/>
      <c r="F192" s="1020"/>
      <c r="G192" s="1000"/>
      <c r="H192" s="1058"/>
      <c r="I192" s="1066"/>
      <c r="J192" s="1066"/>
      <c r="K192" s="1066"/>
      <c r="L192" s="1066"/>
      <c r="M192" s="1066"/>
      <c r="N192" s="1066"/>
      <c r="O192" s="1066"/>
      <c r="P192" s="1066"/>
      <c r="Q192" s="1066"/>
      <c r="R192" s="1066"/>
    </row>
    <row r="193" spans="1:18" ht="16.5" customHeight="1" x14ac:dyDescent="0.4">
      <c r="A193" s="977" t="s">
        <v>107</v>
      </c>
      <c r="B193" s="1018" t="s">
        <v>304</v>
      </c>
      <c r="C193" s="1019"/>
      <c r="D193" s="1019"/>
      <c r="E193" s="1019"/>
      <c r="F193" s="1020"/>
      <c r="G193" s="1021" t="s">
        <v>19</v>
      </c>
      <c r="H193" s="1057" t="s">
        <v>80</v>
      </c>
      <c r="I193" s="1059"/>
      <c r="J193" s="1060"/>
      <c r="K193" s="1060"/>
      <c r="L193" s="1060"/>
      <c r="M193" s="1060"/>
      <c r="N193" s="1060"/>
      <c r="O193" s="1060"/>
      <c r="P193" s="1060"/>
      <c r="Q193" s="1060"/>
      <c r="R193" s="1061"/>
    </row>
    <row r="194" spans="1:18" ht="16.5" customHeight="1" x14ac:dyDescent="0.4">
      <c r="A194" s="977"/>
      <c r="B194" s="1018"/>
      <c r="C194" s="1019"/>
      <c r="D194" s="1019"/>
      <c r="E194" s="1019"/>
      <c r="F194" s="1020"/>
      <c r="G194" s="999"/>
      <c r="H194" s="1034"/>
      <c r="I194" s="324" t="s">
        <v>116</v>
      </c>
      <c r="J194" s="1062"/>
      <c r="K194" s="982"/>
      <c r="L194" s="307" t="s">
        <v>118</v>
      </c>
      <c r="M194" s="307" t="s">
        <v>120</v>
      </c>
      <c r="N194" s="325" t="s">
        <v>117</v>
      </c>
      <c r="O194" s="1062"/>
      <c r="P194" s="982"/>
      <c r="Q194" s="1063" t="s">
        <v>133</v>
      </c>
      <c r="R194" s="1064"/>
    </row>
    <row r="195" spans="1:18" ht="16.5" customHeight="1" x14ac:dyDescent="0.4">
      <c r="A195" s="977"/>
      <c r="B195" s="1018"/>
      <c r="C195" s="1019"/>
      <c r="D195" s="1019"/>
      <c r="E195" s="1019"/>
      <c r="F195" s="1020"/>
      <c r="G195" s="999"/>
      <c r="H195" s="1034"/>
      <c r="I195" s="324" t="s">
        <v>134</v>
      </c>
      <c r="J195" s="1062"/>
      <c r="K195" s="982"/>
      <c r="L195" s="307" t="s">
        <v>125</v>
      </c>
      <c r="M195" s="285"/>
      <c r="N195" s="285"/>
      <c r="O195" s="285"/>
      <c r="P195" s="285"/>
      <c r="Q195" s="285"/>
      <c r="R195" s="326"/>
    </row>
    <row r="196" spans="1:18" ht="16.5" customHeight="1" x14ac:dyDescent="0.4">
      <c r="A196" s="1017"/>
      <c r="B196" s="1019"/>
      <c r="C196" s="1019"/>
      <c r="D196" s="1019"/>
      <c r="E196" s="1019"/>
      <c r="F196" s="1020"/>
      <c r="G196" s="999"/>
      <c r="H196" s="1034"/>
      <c r="I196" s="1065" t="s">
        <v>305</v>
      </c>
      <c r="J196" s="1065"/>
      <c r="K196" s="1065"/>
      <c r="L196" s="1065"/>
      <c r="M196" s="1065"/>
      <c r="N196" s="1065"/>
      <c r="O196" s="1065"/>
      <c r="P196" s="1065"/>
      <c r="Q196" s="1065"/>
      <c r="R196" s="1065"/>
    </row>
    <row r="197" spans="1:18" ht="24.6" customHeight="1" x14ac:dyDescent="0.4">
      <c r="A197" s="1017"/>
      <c r="B197" s="1019"/>
      <c r="C197" s="1019"/>
      <c r="D197" s="1019"/>
      <c r="E197" s="1019"/>
      <c r="F197" s="1020"/>
      <c r="G197" s="1000"/>
      <c r="H197" s="1058"/>
      <c r="I197" s="1066"/>
      <c r="J197" s="1066"/>
      <c r="K197" s="1066"/>
      <c r="L197" s="1066"/>
      <c r="M197" s="1066"/>
      <c r="N197" s="1066"/>
      <c r="O197" s="1066"/>
      <c r="P197" s="1066"/>
      <c r="Q197" s="1066"/>
      <c r="R197" s="1066"/>
    </row>
    <row r="198" spans="1:18" ht="16.5" customHeight="1" x14ac:dyDescent="0.4">
      <c r="A198" s="1047" t="s">
        <v>108</v>
      </c>
      <c r="B198" s="1048" t="s">
        <v>18</v>
      </c>
      <c r="C198" s="1049"/>
      <c r="D198" s="1049"/>
      <c r="E198" s="1049"/>
      <c r="F198" s="1050"/>
      <c r="G198" s="1000" t="s">
        <v>19</v>
      </c>
      <c r="H198" s="1041" t="s">
        <v>80</v>
      </c>
      <c r="I198" s="1014" t="s">
        <v>24</v>
      </c>
      <c r="J198" s="1015"/>
      <c r="K198" s="1015"/>
      <c r="L198" s="1015"/>
      <c r="M198" s="1015"/>
      <c r="N198" s="1015"/>
      <c r="O198" s="1015"/>
      <c r="P198" s="1015"/>
      <c r="Q198" s="1015"/>
      <c r="R198" s="1016"/>
    </row>
    <row r="199" spans="1:18" ht="16.5" customHeight="1" x14ac:dyDescent="0.4">
      <c r="A199" s="1017"/>
      <c r="B199" s="1019"/>
      <c r="C199" s="1019"/>
      <c r="D199" s="1019"/>
      <c r="E199" s="1019"/>
      <c r="F199" s="1020"/>
      <c r="G199" s="1051"/>
      <c r="H199" s="1053"/>
      <c r="I199" s="986"/>
      <c r="J199" s="987"/>
      <c r="K199" s="987"/>
      <c r="L199" s="987"/>
      <c r="M199" s="987"/>
      <c r="N199" s="987"/>
      <c r="O199" s="987"/>
      <c r="P199" s="987"/>
      <c r="Q199" s="987"/>
      <c r="R199" s="988"/>
    </row>
    <row r="200" spans="1:18" ht="16.5" customHeight="1" x14ac:dyDescent="0.4">
      <c r="A200" s="1017"/>
      <c r="B200" s="1019"/>
      <c r="C200" s="1019"/>
      <c r="D200" s="1019"/>
      <c r="E200" s="1019"/>
      <c r="F200" s="1020"/>
      <c r="G200" s="1051"/>
      <c r="H200" s="1053"/>
      <c r="I200" s="1054"/>
      <c r="J200" s="1055"/>
      <c r="K200" s="1055"/>
      <c r="L200" s="1055"/>
      <c r="M200" s="1055"/>
      <c r="N200" s="1055"/>
      <c r="O200" s="1055"/>
      <c r="P200" s="1055"/>
      <c r="Q200" s="1055"/>
      <c r="R200" s="1056"/>
    </row>
    <row r="201" spans="1:18" ht="33" customHeight="1" thickBot="1" x14ac:dyDescent="0.45">
      <c r="A201" s="1017"/>
      <c r="B201" s="1019"/>
      <c r="C201" s="1019"/>
      <c r="D201" s="1019"/>
      <c r="E201" s="1019"/>
      <c r="F201" s="1020"/>
      <c r="G201" s="1052"/>
      <c r="H201" s="1053"/>
      <c r="I201" s="989"/>
      <c r="J201" s="990"/>
      <c r="K201" s="990"/>
      <c r="L201" s="990"/>
      <c r="M201" s="990"/>
      <c r="N201" s="990"/>
      <c r="O201" s="990"/>
      <c r="P201" s="990"/>
      <c r="Q201" s="990"/>
      <c r="R201" s="991"/>
    </row>
    <row r="202" spans="1:18" ht="16.5" customHeight="1" x14ac:dyDescent="0.4">
      <c r="A202" s="304"/>
      <c r="B202" s="305"/>
      <c r="C202" s="305"/>
      <c r="D202" s="305"/>
      <c r="E202" s="305"/>
      <c r="F202" s="305"/>
      <c r="G202" s="306"/>
      <c r="H202" s="307"/>
      <c r="I202" s="308"/>
      <c r="J202" s="286"/>
      <c r="K202" s="286"/>
      <c r="L202" s="286"/>
      <c r="M202" s="286"/>
      <c r="N202" s="286"/>
      <c r="O202" s="286"/>
      <c r="P202" s="286"/>
      <c r="Q202" s="304"/>
      <c r="R202" s="286"/>
    </row>
    <row r="203" spans="1:18" ht="16.5" customHeight="1" x14ac:dyDescent="0.4">
      <c r="A203" s="239" t="s">
        <v>136</v>
      </c>
      <c r="B203" s="282"/>
      <c r="C203" s="282"/>
      <c r="D203" s="260"/>
      <c r="E203" s="260"/>
      <c r="F203" s="260"/>
      <c r="G203" s="260"/>
      <c r="H203" s="260"/>
      <c r="I203" s="260"/>
      <c r="J203" s="260"/>
      <c r="K203" s="260"/>
      <c r="L203" s="260"/>
      <c r="M203" s="260"/>
      <c r="N203" s="260"/>
      <c r="O203" s="260"/>
      <c r="P203" s="260"/>
    </row>
    <row r="204" spans="1:18" ht="16.5" customHeight="1" thickBot="1" x14ac:dyDescent="0.45">
      <c r="A204" s="239" t="s">
        <v>90</v>
      </c>
      <c r="B204" s="282"/>
      <c r="C204" s="282"/>
      <c r="D204" s="260"/>
      <c r="E204" s="260"/>
      <c r="F204" s="260"/>
      <c r="G204" s="260"/>
      <c r="H204" s="260"/>
      <c r="I204" s="260"/>
      <c r="J204" s="260"/>
      <c r="K204" s="260"/>
      <c r="L204" s="260"/>
      <c r="M204" s="260"/>
      <c r="N204" s="260"/>
      <c r="O204" s="260"/>
      <c r="P204" s="260"/>
    </row>
    <row r="205" spans="1:18" ht="16.5" customHeight="1" x14ac:dyDescent="0.4">
      <c r="A205" s="283" t="s">
        <v>4</v>
      </c>
      <c r="B205" s="1006" t="s">
        <v>0</v>
      </c>
      <c r="C205" s="1007"/>
      <c r="D205" s="1007"/>
      <c r="E205" s="1007"/>
      <c r="F205" s="1008"/>
      <c r="G205" s="284" t="s">
        <v>5</v>
      </c>
      <c r="H205" s="1009" t="s">
        <v>20</v>
      </c>
      <c r="I205" s="1007"/>
      <c r="J205" s="1007"/>
      <c r="K205" s="1007"/>
      <c r="L205" s="1007"/>
      <c r="M205" s="1007"/>
      <c r="N205" s="1007"/>
      <c r="O205" s="1007"/>
      <c r="P205" s="1007"/>
      <c r="Q205" s="1007"/>
      <c r="R205" s="1007"/>
    </row>
    <row r="206" spans="1:18" ht="16.5" customHeight="1" x14ac:dyDescent="0.4">
      <c r="A206" s="977" t="s">
        <v>91</v>
      </c>
      <c r="B206" s="1018" t="s">
        <v>307</v>
      </c>
      <c r="C206" s="1019"/>
      <c r="D206" s="1019"/>
      <c r="E206" s="1019"/>
      <c r="F206" s="1020"/>
      <c r="G206" s="302" t="s">
        <v>19</v>
      </c>
      <c r="H206" s="327" t="s">
        <v>80</v>
      </c>
      <c r="I206" s="1025" t="s">
        <v>62</v>
      </c>
      <c r="J206" s="1026"/>
      <c r="K206" s="1026"/>
      <c r="L206" s="1026"/>
      <c r="M206" s="1026"/>
      <c r="N206" s="1026"/>
      <c r="O206" s="1026"/>
      <c r="P206" s="1026"/>
      <c r="Q206" s="1026"/>
      <c r="R206" s="1026"/>
    </row>
    <row r="207" spans="1:18" ht="16.5" customHeight="1" x14ac:dyDescent="0.4">
      <c r="A207" s="1017"/>
      <c r="B207" s="1019"/>
      <c r="C207" s="1019"/>
      <c r="D207" s="1019"/>
      <c r="E207" s="1019"/>
      <c r="F207" s="1020"/>
      <c r="G207" s="1010" t="s">
        <v>135</v>
      </c>
      <c r="H207" s="1004" t="s">
        <v>81</v>
      </c>
      <c r="I207" s="1028" t="s">
        <v>63</v>
      </c>
      <c r="J207" s="1028"/>
      <c r="K207" s="1028"/>
      <c r="L207" s="1028"/>
      <c r="M207" s="1028"/>
      <c r="N207" s="1028"/>
      <c r="O207" s="1028"/>
      <c r="P207" s="1028"/>
      <c r="Q207" s="1028"/>
      <c r="R207" s="1028"/>
    </row>
    <row r="208" spans="1:18" ht="16.5" customHeight="1" x14ac:dyDescent="0.4">
      <c r="A208" s="1017"/>
      <c r="B208" s="1019"/>
      <c r="C208" s="1019"/>
      <c r="D208" s="1019"/>
      <c r="E208" s="1019"/>
      <c r="F208" s="1020"/>
      <c r="G208" s="1011"/>
      <c r="H208" s="1004"/>
      <c r="I208" s="1028"/>
      <c r="J208" s="1028"/>
      <c r="K208" s="1028"/>
      <c r="L208" s="1028"/>
      <c r="M208" s="1028"/>
      <c r="N208" s="1028"/>
      <c r="O208" s="1028"/>
      <c r="P208" s="1028"/>
      <c r="Q208" s="1028"/>
      <c r="R208" s="1028"/>
    </row>
    <row r="209" spans="1:18" ht="16.5" customHeight="1" x14ac:dyDescent="0.4">
      <c r="A209" s="1017"/>
      <c r="B209" s="1019"/>
      <c r="C209" s="1019"/>
      <c r="D209" s="1019"/>
      <c r="E209" s="1019"/>
      <c r="F209" s="1020"/>
      <c r="G209" s="328" t="s">
        <v>135</v>
      </c>
      <c r="H209" s="301" t="s">
        <v>82</v>
      </c>
      <c r="I209" s="992" t="s">
        <v>154</v>
      </c>
      <c r="J209" s="993"/>
      <c r="K209" s="993"/>
      <c r="L209" s="993"/>
      <c r="M209" s="993"/>
      <c r="N209" s="993"/>
      <c r="O209" s="993"/>
      <c r="P209" s="993"/>
      <c r="Q209" s="993"/>
      <c r="R209" s="994"/>
    </row>
    <row r="210" spans="1:18" ht="36" customHeight="1" x14ac:dyDescent="0.4">
      <c r="A210" s="1017"/>
      <c r="B210" s="1019"/>
      <c r="C210" s="1019"/>
      <c r="D210" s="1019"/>
      <c r="E210" s="1019"/>
      <c r="F210" s="1020"/>
      <c r="G210" s="329" t="s">
        <v>19</v>
      </c>
      <c r="H210" s="301" t="s">
        <v>83</v>
      </c>
      <c r="I210" s="992" t="s">
        <v>226</v>
      </c>
      <c r="J210" s="993"/>
      <c r="K210" s="993"/>
      <c r="L210" s="993"/>
      <c r="M210" s="993"/>
      <c r="N210" s="993"/>
      <c r="O210" s="993"/>
      <c r="P210" s="993"/>
      <c r="Q210" s="993"/>
      <c r="R210" s="994"/>
    </row>
    <row r="211" spans="1:18" ht="16.5" customHeight="1" x14ac:dyDescent="0.4">
      <c r="A211" s="1017"/>
      <c r="B211" s="1019"/>
      <c r="C211" s="1019"/>
      <c r="D211" s="1019"/>
      <c r="E211" s="1019"/>
      <c r="F211" s="1020"/>
      <c r="G211" s="1011" t="s">
        <v>135</v>
      </c>
      <c r="H211" s="1004" t="s">
        <v>84</v>
      </c>
      <c r="I211" s="983" t="s">
        <v>23</v>
      </c>
      <c r="J211" s="984"/>
      <c r="K211" s="984"/>
      <c r="L211" s="984"/>
      <c r="M211" s="984"/>
      <c r="N211" s="984"/>
      <c r="O211" s="984"/>
      <c r="P211" s="984"/>
      <c r="Q211" s="984"/>
      <c r="R211" s="985"/>
    </row>
    <row r="212" spans="1:18" ht="16.5" customHeight="1" x14ac:dyDescent="0.4">
      <c r="A212" s="1017"/>
      <c r="B212" s="1019"/>
      <c r="C212" s="1019"/>
      <c r="D212" s="1019"/>
      <c r="E212" s="1019"/>
      <c r="F212" s="1020"/>
      <c r="G212" s="1011"/>
      <c r="H212" s="1004"/>
      <c r="I212" s="986"/>
      <c r="J212" s="987"/>
      <c r="K212" s="987"/>
      <c r="L212" s="987"/>
      <c r="M212" s="987"/>
      <c r="N212" s="987"/>
      <c r="O212" s="987"/>
      <c r="P212" s="987"/>
      <c r="Q212" s="987"/>
      <c r="R212" s="988"/>
    </row>
    <row r="213" spans="1:18" ht="16.5" customHeight="1" x14ac:dyDescent="0.4">
      <c r="A213" s="1017"/>
      <c r="B213" s="1019"/>
      <c r="C213" s="1019"/>
      <c r="D213" s="1019"/>
      <c r="E213" s="1019"/>
      <c r="F213" s="1020"/>
      <c r="G213" s="1012"/>
      <c r="H213" s="1005"/>
      <c r="I213" s="989"/>
      <c r="J213" s="990"/>
      <c r="K213" s="990"/>
      <c r="L213" s="990"/>
      <c r="M213" s="990"/>
      <c r="N213" s="990"/>
      <c r="O213" s="990"/>
      <c r="P213" s="990"/>
      <c r="Q213" s="990"/>
      <c r="R213" s="991"/>
    </row>
    <row r="214" spans="1:18" ht="16.5" customHeight="1" x14ac:dyDescent="0.4">
      <c r="A214" s="977" t="s">
        <v>92</v>
      </c>
      <c r="B214" s="978" t="s">
        <v>189</v>
      </c>
      <c r="C214" s="978"/>
      <c r="D214" s="978"/>
      <c r="E214" s="978"/>
      <c r="F214" s="979"/>
      <c r="G214" s="1000" t="s">
        <v>19</v>
      </c>
      <c r="H214" s="982" t="s">
        <v>80</v>
      </c>
      <c r="I214" s="1035" t="s">
        <v>127</v>
      </c>
      <c r="J214" s="1036"/>
      <c r="K214" s="1036"/>
      <c r="L214" s="1036"/>
      <c r="M214" s="1036"/>
      <c r="N214" s="1036"/>
      <c r="O214" s="1036"/>
      <c r="P214" s="1036"/>
      <c r="Q214" s="1036"/>
      <c r="R214" s="1037"/>
    </row>
    <row r="215" spans="1:18" ht="33" customHeight="1" x14ac:dyDescent="0.4">
      <c r="A215" s="977"/>
      <c r="B215" s="978"/>
      <c r="C215" s="978"/>
      <c r="D215" s="978"/>
      <c r="E215" s="978"/>
      <c r="F215" s="979"/>
      <c r="G215" s="980"/>
      <c r="H215" s="982"/>
      <c r="I215" s="1038" t="s">
        <v>128</v>
      </c>
      <c r="J215" s="1039"/>
      <c r="K215" s="1040"/>
      <c r="L215" s="1041"/>
      <c r="M215" s="330" t="s">
        <v>129</v>
      </c>
      <c r="N215" s="330"/>
      <c r="O215" s="330"/>
      <c r="P215" s="330"/>
      <c r="Q215" s="330"/>
      <c r="R215" s="331"/>
    </row>
    <row r="216" spans="1:18" ht="16.5" customHeight="1" x14ac:dyDescent="0.4">
      <c r="A216" s="977" t="s">
        <v>101</v>
      </c>
      <c r="B216" s="1018" t="s">
        <v>308</v>
      </c>
      <c r="C216" s="1019"/>
      <c r="D216" s="1019"/>
      <c r="E216" s="1019"/>
      <c r="F216" s="1020"/>
      <c r="G216" s="302" t="s">
        <v>19</v>
      </c>
      <c r="H216" s="327" t="s">
        <v>80</v>
      </c>
      <c r="I216" s="1025" t="s">
        <v>228</v>
      </c>
      <c r="J216" s="1026"/>
      <c r="K216" s="1026"/>
      <c r="L216" s="1026"/>
      <c r="M216" s="1026"/>
      <c r="N216" s="1026"/>
      <c r="O216" s="1026"/>
      <c r="P216" s="1026"/>
      <c r="Q216" s="1026"/>
      <c r="R216" s="1026"/>
    </row>
    <row r="217" spans="1:18" ht="16.5" customHeight="1" x14ac:dyDescent="0.4">
      <c r="A217" s="977"/>
      <c r="B217" s="1018"/>
      <c r="C217" s="1019"/>
      <c r="D217" s="1019"/>
      <c r="E217" s="1019"/>
      <c r="F217" s="1020"/>
      <c r="G217" s="312" t="s">
        <v>19</v>
      </c>
      <c r="H217" s="332" t="s">
        <v>81</v>
      </c>
      <c r="I217" s="1042" t="s">
        <v>229</v>
      </c>
      <c r="J217" s="1043"/>
      <c r="K217" s="1043"/>
      <c r="L217" s="1043"/>
      <c r="M217" s="1043"/>
      <c r="N217" s="1043"/>
      <c r="O217" s="1043"/>
      <c r="P217" s="1043"/>
      <c r="Q217" s="1043"/>
      <c r="R217" s="1044"/>
    </row>
    <row r="218" spans="1:18" ht="31.5" customHeight="1" x14ac:dyDescent="0.4">
      <c r="A218" s="977"/>
      <c r="B218" s="1018"/>
      <c r="C218" s="1019"/>
      <c r="D218" s="1019"/>
      <c r="E218" s="1019"/>
      <c r="F218" s="1020"/>
      <c r="G218" s="298" t="s">
        <v>135</v>
      </c>
      <c r="H218" s="301" t="s">
        <v>82</v>
      </c>
      <c r="I218" s="1029" t="s">
        <v>227</v>
      </c>
      <c r="J218" s="1030"/>
      <c r="K218" s="1030"/>
      <c r="L218" s="1030"/>
      <c r="M218" s="1030"/>
      <c r="N218" s="1030"/>
      <c r="O218" s="1030"/>
      <c r="P218" s="1030"/>
      <c r="Q218" s="1030"/>
      <c r="R218" s="1030"/>
    </row>
    <row r="219" spans="1:18" ht="16.5" customHeight="1" x14ac:dyDescent="0.4">
      <c r="A219" s="977"/>
      <c r="B219" s="1018"/>
      <c r="C219" s="1019"/>
      <c r="D219" s="1019"/>
      <c r="E219" s="1019"/>
      <c r="F219" s="1020"/>
      <c r="G219" s="298" t="s">
        <v>135</v>
      </c>
      <c r="H219" s="301" t="s">
        <v>83</v>
      </c>
      <c r="I219" s="333" t="s">
        <v>198</v>
      </c>
      <c r="J219" s="334"/>
      <c r="K219" s="334"/>
      <c r="L219" s="334"/>
      <c r="M219" s="334"/>
      <c r="N219" s="334"/>
      <c r="O219" s="334"/>
      <c r="P219" s="334"/>
      <c r="Q219" s="334"/>
      <c r="R219" s="335"/>
    </row>
    <row r="220" spans="1:18" ht="16.5" customHeight="1" x14ac:dyDescent="0.4">
      <c r="A220" s="1017"/>
      <c r="B220" s="1019"/>
      <c r="C220" s="1019"/>
      <c r="D220" s="1019"/>
      <c r="E220" s="1019"/>
      <c r="F220" s="1020"/>
      <c r="G220" s="1033" t="s">
        <v>19</v>
      </c>
      <c r="H220" s="1004" t="s">
        <v>84</v>
      </c>
      <c r="I220" s="1028" t="s">
        <v>73</v>
      </c>
      <c r="J220" s="1028"/>
      <c r="K220" s="1028"/>
      <c r="L220" s="1028"/>
      <c r="M220" s="1028"/>
      <c r="N220" s="1028"/>
      <c r="O220" s="1028"/>
      <c r="P220" s="1028"/>
      <c r="Q220" s="1028"/>
      <c r="R220" s="1028"/>
    </row>
    <row r="221" spans="1:18" ht="16.5" customHeight="1" x14ac:dyDescent="0.4">
      <c r="A221" s="1017"/>
      <c r="B221" s="1019"/>
      <c r="C221" s="1019"/>
      <c r="D221" s="1019"/>
      <c r="E221" s="1019"/>
      <c r="F221" s="1020"/>
      <c r="G221" s="1033"/>
      <c r="H221" s="1004"/>
      <c r="I221" s="1028"/>
      <c r="J221" s="1028"/>
      <c r="K221" s="1028"/>
      <c r="L221" s="1028"/>
      <c r="M221" s="1028"/>
      <c r="N221" s="1028"/>
      <c r="O221" s="1028"/>
      <c r="P221" s="1028"/>
      <c r="Q221" s="1028"/>
      <c r="R221" s="1028"/>
    </row>
    <row r="222" spans="1:18" ht="16.5" customHeight="1" x14ac:dyDescent="0.4">
      <c r="A222" s="1017"/>
      <c r="B222" s="1019"/>
      <c r="C222" s="1019"/>
      <c r="D222" s="1019"/>
      <c r="E222" s="1019"/>
      <c r="F222" s="1020"/>
      <c r="G222" s="298" t="s">
        <v>19</v>
      </c>
      <c r="H222" s="301" t="s">
        <v>85</v>
      </c>
      <c r="I222" s="1031" t="s">
        <v>57</v>
      </c>
      <c r="J222" s="1032"/>
      <c r="K222" s="1032"/>
      <c r="L222" s="1032"/>
      <c r="M222" s="1032"/>
      <c r="N222" s="1032"/>
      <c r="O222" s="1032"/>
      <c r="P222" s="1032"/>
      <c r="Q222" s="1032"/>
      <c r="R222" s="1032"/>
    </row>
    <row r="223" spans="1:18" ht="16.5" customHeight="1" x14ac:dyDescent="0.4">
      <c r="A223" s="1017"/>
      <c r="B223" s="1019"/>
      <c r="C223" s="1019"/>
      <c r="D223" s="1019"/>
      <c r="E223" s="1019"/>
      <c r="F223" s="1020"/>
      <c r="G223" s="310" t="s">
        <v>19</v>
      </c>
      <c r="H223" s="336" t="s">
        <v>86</v>
      </c>
      <c r="I223" s="1045" t="s">
        <v>56</v>
      </c>
      <c r="J223" s="1046"/>
      <c r="K223" s="1046"/>
      <c r="L223" s="1046"/>
      <c r="M223" s="1046"/>
      <c r="N223" s="1046"/>
      <c r="O223" s="1046"/>
      <c r="P223" s="1046"/>
      <c r="Q223" s="1046"/>
      <c r="R223" s="1046"/>
    </row>
    <row r="224" spans="1:18" ht="16.5" customHeight="1" x14ac:dyDescent="0.4">
      <c r="A224" s="1017"/>
      <c r="B224" s="1019"/>
      <c r="C224" s="1019"/>
      <c r="D224" s="1019"/>
      <c r="E224" s="1019"/>
      <c r="F224" s="1020"/>
      <c r="G224" s="298" t="s">
        <v>135</v>
      </c>
      <c r="H224" s="301" t="s">
        <v>87</v>
      </c>
      <c r="I224" s="333" t="s">
        <v>198</v>
      </c>
      <c r="J224" s="334"/>
      <c r="K224" s="334"/>
      <c r="L224" s="334"/>
      <c r="M224" s="334"/>
      <c r="N224" s="334"/>
      <c r="O224" s="334"/>
      <c r="P224" s="334"/>
      <c r="Q224" s="334"/>
      <c r="R224" s="337"/>
    </row>
    <row r="225" spans="1:18" ht="16.5" customHeight="1" x14ac:dyDescent="0.4">
      <c r="A225" s="1017"/>
      <c r="B225" s="1019"/>
      <c r="C225" s="1019"/>
      <c r="D225" s="1019"/>
      <c r="E225" s="1019"/>
      <c r="F225" s="1020"/>
      <c r="G225" s="999" t="s">
        <v>19</v>
      </c>
      <c r="H225" s="1004" t="s">
        <v>88</v>
      </c>
      <c r="I225" s="983" t="s">
        <v>23</v>
      </c>
      <c r="J225" s="984"/>
      <c r="K225" s="984"/>
      <c r="L225" s="984"/>
      <c r="M225" s="984"/>
      <c r="N225" s="984"/>
      <c r="O225" s="984"/>
      <c r="P225" s="984"/>
      <c r="Q225" s="984"/>
      <c r="R225" s="985"/>
    </row>
    <row r="226" spans="1:18" ht="16.5" customHeight="1" x14ac:dyDescent="0.4">
      <c r="A226" s="1017"/>
      <c r="B226" s="1019"/>
      <c r="C226" s="1019"/>
      <c r="D226" s="1019"/>
      <c r="E226" s="1019"/>
      <c r="F226" s="1020"/>
      <c r="G226" s="999"/>
      <c r="H226" s="1004"/>
      <c r="I226" s="986"/>
      <c r="J226" s="987"/>
      <c r="K226" s="987"/>
      <c r="L226" s="987"/>
      <c r="M226" s="987"/>
      <c r="N226" s="987"/>
      <c r="O226" s="987"/>
      <c r="P226" s="987"/>
      <c r="Q226" s="987"/>
      <c r="R226" s="988"/>
    </row>
    <row r="227" spans="1:18" ht="16.5" customHeight="1" x14ac:dyDescent="0.4">
      <c r="A227" s="1017"/>
      <c r="B227" s="1019"/>
      <c r="C227" s="1019"/>
      <c r="D227" s="1019"/>
      <c r="E227" s="1019"/>
      <c r="F227" s="1020"/>
      <c r="G227" s="1000"/>
      <c r="H227" s="1005"/>
      <c r="I227" s="989"/>
      <c r="J227" s="990"/>
      <c r="K227" s="990"/>
      <c r="L227" s="990"/>
      <c r="M227" s="990"/>
      <c r="N227" s="990"/>
      <c r="O227" s="990"/>
      <c r="P227" s="990"/>
      <c r="Q227" s="990"/>
      <c r="R227" s="991"/>
    </row>
    <row r="228" spans="1:18" ht="16.5" customHeight="1" x14ac:dyDescent="0.4">
      <c r="A228" s="977" t="s">
        <v>309</v>
      </c>
      <c r="B228" s="1018" t="s">
        <v>110</v>
      </c>
      <c r="C228" s="1019"/>
      <c r="D228" s="1019"/>
      <c r="E228" s="1019"/>
      <c r="F228" s="1020"/>
      <c r="G228" s="1021" t="s">
        <v>19</v>
      </c>
      <c r="H228" s="1022" t="s">
        <v>80</v>
      </c>
      <c r="I228" s="1023" t="s">
        <v>202</v>
      </c>
      <c r="J228" s="1023"/>
      <c r="K228" s="1023"/>
      <c r="L228" s="1023"/>
      <c r="M228" s="1023"/>
      <c r="N228" s="1023"/>
      <c r="O228" s="1023"/>
      <c r="P228" s="1023"/>
      <c r="Q228" s="1023"/>
      <c r="R228" s="1023"/>
    </row>
    <row r="229" spans="1:18" ht="16.5" customHeight="1" x14ac:dyDescent="0.4">
      <c r="A229" s="977"/>
      <c r="B229" s="1018"/>
      <c r="C229" s="1019"/>
      <c r="D229" s="1019"/>
      <c r="E229" s="1019"/>
      <c r="F229" s="1020"/>
      <c r="G229" s="999"/>
      <c r="H229" s="1001"/>
      <c r="I229" s="1024"/>
      <c r="J229" s="1024"/>
      <c r="K229" s="1024"/>
      <c r="L229" s="1024"/>
      <c r="M229" s="1024"/>
      <c r="N229" s="1024"/>
      <c r="O229" s="1024"/>
      <c r="P229" s="1024"/>
      <c r="Q229" s="1024"/>
      <c r="R229" s="1024"/>
    </row>
    <row r="230" spans="1:18" ht="33.6" customHeight="1" x14ac:dyDescent="0.4">
      <c r="A230" s="1017"/>
      <c r="B230" s="1019"/>
      <c r="C230" s="1019"/>
      <c r="D230" s="1019"/>
      <c r="E230" s="1019"/>
      <c r="F230" s="1020"/>
      <c r="G230" s="328" t="s">
        <v>135</v>
      </c>
      <c r="H230" s="301" t="s">
        <v>81</v>
      </c>
      <c r="I230" s="1029" t="s">
        <v>199</v>
      </c>
      <c r="J230" s="1030"/>
      <c r="K230" s="1030"/>
      <c r="L230" s="1030"/>
      <c r="M230" s="1030"/>
      <c r="N230" s="1030"/>
      <c r="O230" s="1030"/>
      <c r="P230" s="1030"/>
      <c r="Q230" s="1030"/>
      <c r="R230" s="1030"/>
    </row>
    <row r="231" spans="1:18" ht="16.5" customHeight="1" x14ac:dyDescent="0.4">
      <c r="A231" s="1017"/>
      <c r="B231" s="1019"/>
      <c r="C231" s="1019"/>
      <c r="D231" s="1019"/>
      <c r="E231" s="1019"/>
      <c r="F231" s="1020"/>
      <c r="G231" s="328" t="s">
        <v>135</v>
      </c>
      <c r="H231" s="301" t="s">
        <v>82</v>
      </c>
      <c r="I231" s="1031" t="s">
        <v>61</v>
      </c>
      <c r="J231" s="1032"/>
      <c r="K231" s="1032"/>
      <c r="L231" s="1032"/>
      <c r="M231" s="1032"/>
      <c r="N231" s="1032"/>
      <c r="O231" s="1032"/>
      <c r="P231" s="1032"/>
      <c r="Q231" s="1032"/>
      <c r="R231" s="1032"/>
    </row>
    <row r="232" spans="1:18" ht="16.5" customHeight="1" x14ac:dyDescent="0.4">
      <c r="A232" s="1017"/>
      <c r="B232" s="1019"/>
      <c r="C232" s="1019"/>
      <c r="D232" s="1019"/>
      <c r="E232" s="1019"/>
      <c r="F232" s="1020"/>
      <c r="G232" s="1033" t="s">
        <v>19</v>
      </c>
      <c r="H232" s="1034" t="s">
        <v>83</v>
      </c>
      <c r="I232" s="1028" t="s">
        <v>75</v>
      </c>
      <c r="J232" s="1028"/>
      <c r="K232" s="1028"/>
      <c r="L232" s="1028"/>
      <c r="M232" s="1028"/>
      <c r="N232" s="1028"/>
      <c r="O232" s="1028"/>
      <c r="P232" s="1028"/>
      <c r="Q232" s="1028"/>
      <c r="R232" s="1028"/>
    </row>
    <row r="233" spans="1:18" ht="16.5" customHeight="1" x14ac:dyDescent="0.4">
      <c r="A233" s="1017"/>
      <c r="B233" s="1019"/>
      <c r="C233" s="1019"/>
      <c r="D233" s="1019"/>
      <c r="E233" s="1019"/>
      <c r="F233" s="1020"/>
      <c r="G233" s="1033"/>
      <c r="H233" s="1034"/>
      <c r="I233" s="1028"/>
      <c r="J233" s="1028"/>
      <c r="K233" s="1028"/>
      <c r="L233" s="1028"/>
      <c r="M233" s="1028"/>
      <c r="N233" s="1028"/>
      <c r="O233" s="1028"/>
      <c r="P233" s="1028"/>
      <c r="Q233" s="1028"/>
      <c r="R233" s="1028"/>
    </row>
    <row r="234" spans="1:18" ht="16.5" customHeight="1" x14ac:dyDescent="0.4">
      <c r="A234" s="1017"/>
      <c r="B234" s="1019"/>
      <c r="C234" s="1019"/>
      <c r="D234" s="1019"/>
      <c r="E234" s="1019"/>
      <c r="F234" s="1020"/>
      <c r="G234" s="298" t="s">
        <v>19</v>
      </c>
      <c r="H234" s="299" t="s">
        <v>84</v>
      </c>
      <c r="I234" s="992" t="s">
        <v>147</v>
      </c>
      <c r="J234" s="993"/>
      <c r="K234" s="993"/>
      <c r="L234" s="993"/>
      <c r="M234" s="993"/>
      <c r="N234" s="993"/>
      <c r="O234" s="993"/>
      <c r="P234" s="993"/>
      <c r="Q234" s="993"/>
      <c r="R234" s="994"/>
    </row>
    <row r="235" spans="1:18" ht="16.5" customHeight="1" x14ac:dyDescent="0.4">
      <c r="A235" s="1017"/>
      <c r="B235" s="1019"/>
      <c r="C235" s="1019"/>
      <c r="D235" s="1019"/>
      <c r="E235" s="1019"/>
      <c r="F235" s="1020"/>
      <c r="G235" s="1010" t="s">
        <v>135</v>
      </c>
      <c r="H235" s="1013" t="s">
        <v>85</v>
      </c>
      <c r="I235" s="1014" t="s">
        <v>23</v>
      </c>
      <c r="J235" s="1015"/>
      <c r="K235" s="1015"/>
      <c r="L235" s="1015"/>
      <c r="M235" s="1015"/>
      <c r="N235" s="1015"/>
      <c r="O235" s="1015"/>
      <c r="P235" s="1015"/>
      <c r="Q235" s="1015"/>
      <c r="R235" s="1016"/>
    </row>
    <row r="236" spans="1:18" ht="16.5" customHeight="1" x14ac:dyDescent="0.4">
      <c r="A236" s="1017"/>
      <c r="B236" s="1019"/>
      <c r="C236" s="1019"/>
      <c r="D236" s="1019"/>
      <c r="E236" s="1019"/>
      <c r="F236" s="1020"/>
      <c r="G236" s="1011"/>
      <c r="H236" s="1004"/>
      <c r="I236" s="986"/>
      <c r="J236" s="987"/>
      <c r="K236" s="987"/>
      <c r="L236" s="987"/>
      <c r="M236" s="987"/>
      <c r="N236" s="987"/>
      <c r="O236" s="987"/>
      <c r="P236" s="987"/>
      <c r="Q236" s="987"/>
      <c r="R236" s="988"/>
    </row>
    <row r="237" spans="1:18" ht="16.5" customHeight="1" x14ac:dyDescent="0.4">
      <c r="A237" s="1017"/>
      <c r="B237" s="1019"/>
      <c r="C237" s="1019"/>
      <c r="D237" s="1019"/>
      <c r="E237" s="1019"/>
      <c r="F237" s="1020"/>
      <c r="G237" s="1012"/>
      <c r="H237" s="1005"/>
      <c r="I237" s="989"/>
      <c r="J237" s="990"/>
      <c r="K237" s="990"/>
      <c r="L237" s="990"/>
      <c r="M237" s="990"/>
      <c r="N237" s="990"/>
      <c r="O237" s="990"/>
      <c r="P237" s="990"/>
      <c r="Q237" s="990"/>
      <c r="R237" s="991"/>
    </row>
    <row r="238" spans="1:18" ht="16.5" customHeight="1" x14ac:dyDescent="0.4">
      <c r="A238" s="977" t="s">
        <v>103</v>
      </c>
      <c r="B238" s="1018" t="s">
        <v>65</v>
      </c>
      <c r="C238" s="1019"/>
      <c r="D238" s="1019"/>
      <c r="E238" s="1019"/>
      <c r="F238" s="1020"/>
      <c r="G238" s="302" t="s">
        <v>19</v>
      </c>
      <c r="H238" s="327" t="s">
        <v>80</v>
      </c>
      <c r="I238" s="1025" t="s">
        <v>59</v>
      </c>
      <c r="J238" s="1026"/>
      <c r="K238" s="1026"/>
      <c r="L238" s="1026"/>
      <c r="M238" s="1026"/>
      <c r="N238" s="1026"/>
      <c r="O238" s="1026"/>
      <c r="P238" s="1026"/>
      <c r="Q238" s="1026"/>
      <c r="R238" s="1026"/>
    </row>
    <row r="239" spans="1:18" ht="16.5" customHeight="1" x14ac:dyDescent="0.4">
      <c r="A239" s="1017"/>
      <c r="B239" s="1019"/>
      <c r="C239" s="1019"/>
      <c r="D239" s="1019"/>
      <c r="E239" s="1019"/>
      <c r="F239" s="1020"/>
      <c r="G239" s="998" t="s">
        <v>19</v>
      </c>
      <c r="H239" s="1004" t="s">
        <v>81</v>
      </c>
      <c r="I239" s="1028" t="s">
        <v>60</v>
      </c>
      <c r="J239" s="1028"/>
      <c r="K239" s="1028"/>
      <c r="L239" s="1028"/>
      <c r="M239" s="1028"/>
      <c r="N239" s="1028"/>
      <c r="O239" s="1028"/>
      <c r="P239" s="1028"/>
      <c r="Q239" s="1028"/>
      <c r="R239" s="1028"/>
    </row>
    <row r="240" spans="1:18" ht="16.5" customHeight="1" x14ac:dyDescent="0.4">
      <c r="A240" s="1017"/>
      <c r="B240" s="1019"/>
      <c r="C240" s="1019"/>
      <c r="D240" s="1019"/>
      <c r="E240" s="1019"/>
      <c r="F240" s="1020"/>
      <c r="G240" s="1027"/>
      <c r="H240" s="1004"/>
      <c r="I240" s="1028"/>
      <c r="J240" s="1028"/>
      <c r="K240" s="1028"/>
      <c r="L240" s="1028"/>
      <c r="M240" s="1028"/>
      <c r="N240" s="1028"/>
      <c r="O240" s="1028"/>
      <c r="P240" s="1028"/>
      <c r="Q240" s="1028"/>
      <c r="R240" s="1028"/>
    </row>
    <row r="241" spans="1:31" ht="16.5" customHeight="1" x14ac:dyDescent="0.4">
      <c r="A241" s="1017"/>
      <c r="B241" s="1019"/>
      <c r="C241" s="1019"/>
      <c r="D241" s="1019"/>
      <c r="E241" s="1019"/>
      <c r="F241" s="1020"/>
      <c r="G241" s="999" t="s">
        <v>19</v>
      </c>
      <c r="H241" s="1004" t="s">
        <v>82</v>
      </c>
      <c r="I241" s="983" t="s">
        <v>23</v>
      </c>
      <c r="J241" s="984"/>
      <c r="K241" s="984"/>
      <c r="L241" s="984"/>
      <c r="M241" s="984"/>
      <c r="N241" s="984"/>
      <c r="O241" s="984"/>
      <c r="P241" s="984"/>
      <c r="Q241" s="984"/>
      <c r="R241" s="985"/>
    </row>
    <row r="242" spans="1:31" ht="16.5" customHeight="1" x14ac:dyDescent="0.4">
      <c r="A242" s="1017"/>
      <c r="B242" s="1019"/>
      <c r="C242" s="1019"/>
      <c r="D242" s="1019"/>
      <c r="E242" s="1019"/>
      <c r="F242" s="1020"/>
      <c r="G242" s="999"/>
      <c r="H242" s="1004"/>
      <c r="I242" s="986"/>
      <c r="J242" s="987"/>
      <c r="K242" s="987"/>
      <c r="L242" s="987"/>
      <c r="M242" s="987"/>
      <c r="N242" s="987"/>
      <c r="O242" s="987"/>
      <c r="P242" s="987"/>
      <c r="Q242" s="987"/>
      <c r="R242" s="988"/>
    </row>
    <row r="243" spans="1:31" ht="16.5" customHeight="1" thickBot="1" x14ac:dyDescent="0.45">
      <c r="A243" s="1017"/>
      <c r="B243" s="1019"/>
      <c r="C243" s="1019"/>
      <c r="D243" s="1019"/>
      <c r="E243" s="1019"/>
      <c r="F243" s="1020"/>
      <c r="G243" s="1000"/>
      <c r="H243" s="1005"/>
      <c r="I243" s="989"/>
      <c r="J243" s="990"/>
      <c r="K243" s="990"/>
      <c r="L243" s="990"/>
      <c r="M243" s="990"/>
      <c r="N243" s="990"/>
      <c r="O243" s="990"/>
      <c r="P243" s="990"/>
      <c r="Q243" s="990"/>
      <c r="R243" s="991"/>
    </row>
    <row r="244" spans="1:31" ht="16.5" customHeight="1" x14ac:dyDescent="0.4">
      <c r="A244" s="283" t="s">
        <v>4</v>
      </c>
      <c r="B244" s="1006" t="s">
        <v>0</v>
      </c>
      <c r="C244" s="1007"/>
      <c r="D244" s="1007"/>
      <c r="E244" s="1007"/>
      <c r="F244" s="1008"/>
      <c r="G244" s="284" t="s">
        <v>5</v>
      </c>
      <c r="H244" s="1009" t="s">
        <v>20</v>
      </c>
      <c r="I244" s="1007"/>
      <c r="J244" s="1007"/>
      <c r="K244" s="1007"/>
      <c r="L244" s="1007"/>
      <c r="M244" s="1007"/>
      <c r="N244" s="1007"/>
      <c r="O244" s="1007"/>
      <c r="P244" s="1007"/>
      <c r="Q244" s="1007"/>
      <c r="R244" s="1007"/>
    </row>
    <row r="245" spans="1:31" ht="16.5" customHeight="1" x14ac:dyDescent="0.4">
      <c r="A245" s="977" t="s">
        <v>274</v>
      </c>
      <c r="B245" s="978" t="s">
        <v>310</v>
      </c>
      <c r="C245" s="978"/>
      <c r="D245" s="978"/>
      <c r="E245" s="978"/>
      <c r="F245" s="979"/>
      <c r="G245" s="302" t="s">
        <v>19</v>
      </c>
      <c r="H245" s="327" t="s">
        <v>80</v>
      </c>
      <c r="I245" s="983" t="s">
        <v>171</v>
      </c>
      <c r="J245" s="984"/>
      <c r="K245" s="984"/>
      <c r="L245" s="984"/>
      <c r="M245" s="984"/>
      <c r="N245" s="984"/>
      <c r="O245" s="984"/>
      <c r="P245" s="984"/>
      <c r="Q245" s="984"/>
      <c r="R245" s="985"/>
    </row>
    <row r="246" spans="1:31" ht="16.5" customHeight="1" x14ac:dyDescent="0.4">
      <c r="A246" s="977"/>
      <c r="B246" s="978"/>
      <c r="C246" s="978"/>
      <c r="D246" s="978"/>
      <c r="E246" s="978"/>
      <c r="F246" s="979"/>
      <c r="G246" s="298" t="s">
        <v>135</v>
      </c>
      <c r="H246" s="301" t="s">
        <v>81</v>
      </c>
      <c r="I246" s="992" t="s">
        <v>172</v>
      </c>
      <c r="J246" s="993"/>
      <c r="K246" s="993"/>
      <c r="L246" s="993"/>
      <c r="M246" s="993"/>
      <c r="N246" s="993"/>
      <c r="O246" s="993"/>
      <c r="P246" s="993"/>
      <c r="Q246" s="993"/>
      <c r="R246" s="994"/>
    </row>
    <row r="247" spans="1:31" ht="16.5" customHeight="1" x14ac:dyDescent="0.4">
      <c r="A247" s="977"/>
      <c r="B247" s="978"/>
      <c r="C247" s="978"/>
      <c r="D247" s="978"/>
      <c r="E247" s="978"/>
      <c r="F247" s="979"/>
      <c r="G247" s="298" t="s">
        <v>135</v>
      </c>
      <c r="H247" s="301" t="s">
        <v>82</v>
      </c>
      <c r="I247" s="992" t="s">
        <v>173</v>
      </c>
      <c r="J247" s="993"/>
      <c r="K247" s="993"/>
      <c r="L247" s="993"/>
      <c r="M247" s="993"/>
      <c r="N247" s="993"/>
      <c r="O247" s="993"/>
      <c r="P247" s="993"/>
      <c r="Q247" s="993"/>
      <c r="R247" s="994"/>
    </row>
    <row r="248" spans="1:31" ht="16.5" customHeight="1" x14ac:dyDescent="0.4">
      <c r="A248" s="977"/>
      <c r="B248" s="978"/>
      <c r="C248" s="978"/>
      <c r="D248" s="978"/>
      <c r="E248" s="978"/>
      <c r="F248" s="979"/>
      <c r="G248" s="298" t="s">
        <v>135</v>
      </c>
      <c r="H248" s="301" t="s">
        <v>83</v>
      </c>
      <c r="I248" s="992" t="s">
        <v>174</v>
      </c>
      <c r="J248" s="993"/>
      <c r="K248" s="993"/>
      <c r="L248" s="993"/>
      <c r="M248" s="993"/>
      <c r="N248" s="993"/>
      <c r="O248" s="993"/>
      <c r="P248" s="993"/>
      <c r="Q248" s="993"/>
      <c r="R248" s="994"/>
    </row>
    <row r="249" spans="1:31" ht="52.5" customHeight="1" x14ac:dyDescent="0.4">
      <c r="A249" s="977"/>
      <c r="B249" s="978"/>
      <c r="C249" s="978"/>
      <c r="D249" s="978"/>
      <c r="E249" s="978"/>
      <c r="F249" s="979"/>
      <c r="G249" s="310" t="s">
        <v>19</v>
      </c>
      <c r="H249" s="336" t="s">
        <v>84</v>
      </c>
      <c r="I249" s="995" t="s">
        <v>306</v>
      </c>
      <c r="J249" s="996"/>
      <c r="K249" s="996"/>
      <c r="L249" s="996"/>
      <c r="M249" s="996"/>
      <c r="N249" s="996"/>
      <c r="O249" s="996"/>
      <c r="P249" s="996"/>
      <c r="Q249" s="996"/>
      <c r="R249" s="997"/>
    </row>
    <row r="250" spans="1:31" ht="16.5" customHeight="1" x14ac:dyDescent="0.4">
      <c r="A250" s="977"/>
      <c r="B250" s="978"/>
      <c r="C250" s="978"/>
      <c r="D250" s="978"/>
      <c r="E250" s="978"/>
      <c r="F250" s="979"/>
      <c r="G250" s="998" t="s">
        <v>135</v>
      </c>
      <c r="H250" s="1001" t="s">
        <v>85</v>
      </c>
      <c r="I250" s="983" t="s">
        <v>23</v>
      </c>
      <c r="J250" s="984"/>
      <c r="K250" s="984"/>
      <c r="L250" s="984"/>
      <c r="M250" s="984"/>
      <c r="N250" s="984"/>
      <c r="O250" s="984"/>
      <c r="P250" s="984"/>
      <c r="Q250" s="984"/>
      <c r="R250" s="985"/>
    </row>
    <row r="251" spans="1:31" ht="16.5" customHeight="1" x14ac:dyDescent="0.4">
      <c r="A251" s="977"/>
      <c r="B251" s="978"/>
      <c r="C251" s="978"/>
      <c r="D251" s="978"/>
      <c r="E251" s="978"/>
      <c r="F251" s="979"/>
      <c r="G251" s="999"/>
      <c r="H251" s="1002"/>
      <c r="I251" s="986"/>
      <c r="J251" s="987"/>
      <c r="K251" s="987"/>
      <c r="L251" s="987"/>
      <c r="M251" s="987"/>
      <c r="N251" s="987"/>
      <c r="O251" s="987"/>
      <c r="P251" s="987"/>
      <c r="Q251" s="987"/>
      <c r="R251" s="988"/>
    </row>
    <row r="252" spans="1:31" ht="16.5" customHeight="1" x14ac:dyDescent="0.4">
      <c r="A252" s="977"/>
      <c r="B252" s="978"/>
      <c r="C252" s="978"/>
      <c r="D252" s="978"/>
      <c r="E252" s="978"/>
      <c r="F252" s="979"/>
      <c r="G252" s="1000"/>
      <c r="H252" s="1003"/>
      <c r="I252" s="989"/>
      <c r="J252" s="990"/>
      <c r="K252" s="990"/>
      <c r="L252" s="990"/>
      <c r="M252" s="990"/>
      <c r="N252" s="990"/>
      <c r="O252" s="990"/>
      <c r="P252" s="990"/>
      <c r="Q252" s="990"/>
      <c r="R252" s="991"/>
    </row>
    <row r="253" spans="1:31" ht="16.5" customHeight="1" x14ac:dyDescent="0.4">
      <c r="A253" s="977" t="s">
        <v>275</v>
      </c>
      <c r="B253" s="978" t="s">
        <v>112</v>
      </c>
      <c r="C253" s="978"/>
      <c r="D253" s="978"/>
      <c r="E253" s="978"/>
      <c r="F253" s="979"/>
      <c r="G253" s="980" t="s">
        <v>19</v>
      </c>
      <c r="H253" s="982" t="s">
        <v>80</v>
      </c>
      <c r="I253" s="983" t="s">
        <v>126</v>
      </c>
      <c r="J253" s="984"/>
      <c r="K253" s="984"/>
      <c r="L253" s="984"/>
      <c r="M253" s="984"/>
      <c r="N253" s="984"/>
      <c r="O253" s="984"/>
      <c r="P253" s="984"/>
      <c r="Q253" s="984"/>
      <c r="R253" s="985"/>
      <c r="W253" s="300"/>
      <c r="X253" s="300"/>
      <c r="Y253" s="300"/>
      <c r="Z253" s="300"/>
      <c r="AA253" s="300"/>
      <c r="AB253" s="300"/>
      <c r="AC253" s="300"/>
      <c r="AD253" s="300"/>
      <c r="AE253" s="300"/>
    </row>
    <row r="254" spans="1:31" s="293" customFormat="1" ht="16.5" customHeight="1" x14ac:dyDescent="0.4">
      <c r="A254" s="977"/>
      <c r="B254" s="978"/>
      <c r="C254" s="978"/>
      <c r="D254" s="978"/>
      <c r="E254" s="978"/>
      <c r="F254" s="979"/>
      <c r="G254" s="980"/>
      <c r="H254" s="982"/>
      <c r="I254" s="986"/>
      <c r="J254" s="987"/>
      <c r="K254" s="987"/>
      <c r="L254" s="987"/>
      <c r="M254" s="987"/>
      <c r="N254" s="987"/>
      <c r="O254" s="987"/>
      <c r="P254" s="987"/>
      <c r="Q254" s="987"/>
      <c r="R254" s="988"/>
      <c r="U254" s="216"/>
      <c r="V254" s="216"/>
      <c r="W254" s="216"/>
      <c r="X254" s="216"/>
      <c r="Y254" s="216"/>
      <c r="Z254" s="300"/>
      <c r="AA254" s="300"/>
      <c r="AB254" s="300"/>
      <c r="AC254" s="300"/>
      <c r="AD254" s="300"/>
      <c r="AE254" s="300"/>
    </row>
    <row r="255" spans="1:31" ht="16.5" customHeight="1" x14ac:dyDescent="0.4">
      <c r="A255" s="977"/>
      <c r="B255" s="978"/>
      <c r="C255" s="978"/>
      <c r="D255" s="978"/>
      <c r="E255" s="978"/>
      <c r="F255" s="979"/>
      <c r="G255" s="980"/>
      <c r="H255" s="982"/>
      <c r="I255" s="989"/>
      <c r="J255" s="990"/>
      <c r="K255" s="990"/>
      <c r="L255" s="990"/>
      <c r="M255" s="990"/>
      <c r="N255" s="990"/>
      <c r="O255" s="990"/>
      <c r="P255" s="990"/>
      <c r="Q255" s="990"/>
      <c r="R255" s="991"/>
      <c r="W255" s="300"/>
      <c r="X255" s="300"/>
      <c r="Y255" s="300"/>
      <c r="Z255" s="300"/>
      <c r="AA255" s="300"/>
      <c r="AB255" s="300"/>
      <c r="AC255" s="300"/>
      <c r="AD255" s="300"/>
      <c r="AE255" s="300"/>
    </row>
    <row r="256" spans="1:31" ht="16.5" customHeight="1" x14ac:dyDescent="0.4">
      <c r="A256" s="977" t="s">
        <v>106</v>
      </c>
      <c r="B256" s="978" t="s">
        <v>66</v>
      </c>
      <c r="C256" s="978"/>
      <c r="D256" s="978"/>
      <c r="E256" s="978"/>
      <c r="F256" s="979"/>
      <c r="G256" s="980" t="s">
        <v>135</v>
      </c>
      <c r="H256" s="982" t="s">
        <v>80</v>
      </c>
      <c r="I256" s="983" t="s">
        <v>24</v>
      </c>
      <c r="J256" s="984"/>
      <c r="K256" s="984"/>
      <c r="L256" s="984"/>
      <c r="M256" s="984"/>
      <c r="N256" s="984"/>
      <c r="O256" s="984"/>
      <c r="P256" s="984"/>
      <c r="Q256" s="984"/>
      <c r="R256" s="985"/>
    </row>
    <row r="257" spans="1:32" ht="16.5" customHeight="1" x14ac:dyDescent="0.4">
      <c r="A257" s="977"/>
      <c r="B257" s="978"/>
      <c r="C257" s="978"/>
      <c r="D257" s="978"/>
      <c r="E257" s="978"/>
      <c r="F257" s="979"/>
      <c r="G257" s="980"/>
      <c r="H257" s="982"/>
      <c r="I257" s="986"/>
      <c r="J257" s="987"/>
      <c r="K257" s="987"/>
      <c r="L257" s="987"/>
      <c r="M257" s="987"/>
      <c r="N257" s="987"/>
      <c r="O257" s="987"/>
      <c r="P257" s="987"/>
      <c r="Q257" s="987"/>
      <c r="R257" s="988"/>
    </row>
    <row r="258" spans="1:32" ht="16.5" customHeight="1" thickBot="1" x14ac:dyDescent="0.45">
      <c r="A258" s="977"/>
      <c r="B258" s="978"/>
      <c r="C258" s="978"/>
      <c r="D258" s="978"/>
      <c r="E258" s="978"/>
      <c r="F258" s="979"/>
      <c r="G258" s="981"/>
      <c r="H258" s="982"/>
      <c r="I258" s="989"/>
      <c r="J258" s="990"/>
      <c r="K258" s="990"/>
      <c r="L258" s="990"/>
      <c r="M258" s="990"/>
      <c r="N258" s="990"/>
      <c r="O258" s="990"/>
      <c r="P258" s="990"/>
      <c r="Q258" s="990"/>
      <c r="R258" s="991"/>
    </row>
    <row r="259" spans="1:32" ht="16.5" customHeight="1" x14ac:dyDescent="0.4"/>
    <row r="260" spans="1:32" ht="16.5" customHeight="1" x14ac:dyDescent="0.4">
      <c r="A260" s="239" t="s">
        <v>223</v>
      </c>
      <c r="B260" s="282"/>
      <c r="C260" s="282"/>
      <c r="D260" s="260"/>
      <c r="E260" s="260"/>
      <c r="F260" s="260"/>
      <c r="G260" s="260"/>
      <c r="H260" s="260"/>
      <c r="I260" s="260"/>
      <c r="J260" s="260"/>
      <c r="K260" s="260"/>
      <c r="L260" s="260"/>
      <c r="M260" s="260"/>
      <c r="N260" s="260"/>
      <c r="O260" s="260"/>
      <c r="P260" s="260"/>
    </row>
    <row r="261" spans="1:32" ht="15.95" customHeight="1" x14ac:dyDescent="0.4">
      <c r="A261" s="215" t="s">
        <v>225</v>
      </c>
    </row>
    <row r="262" spans="1:32" ht="15.95" customHeight="1" thickBot="1" x14ac:dyDescent="0.45">
      <c r="A262" s="215" t="s">
        <v>224</v>
      </c>
    </row>
    <row r="263" spans="1:32" ht="16.5" customHeight="1" x14ac:dyDescent="0.4">
      <c r="A263" s="338">
        <v>1</v>
      </c>
      <c r="B263" s="339"/>
      <c r="C263" s="339"/>
      <c r="D263" s="340"/>
      <c r="E263" s="340"/>
      <c r="F263" s="340"/>
      <c r="G263" s="340"/>
      <c r="H263" s="340"/>
      <c r="I263" s="340"/>
      <c r="J263" s="340"/>
      <c r="K263" s="340"/>
      <c r="L263" s="340"/>
      <c r="M263" s="340"/>
      <c r="N263" s="340"/>
      <c r="O263" s="340"/>
      <c r="P263" s="340"/>
      <c r="Q263" s="341"/>
      <c r="R263" s="342"/>
      <c r="AF263" s="300"/>
    </row>
    <row r="264" spans="1:32" ht="16.5" customHeight="1" x14ac:dyDescent="0.4">
      <c r="A264" s="343"/>
      <c r="B264" s="293"/>
      <c r="C264" s="293"/>
      <c r="D264" s="292"/>
      <c r="E264" s="292"/>
      <c r="F264" s="292"/>
      <c r="G264" s="292"/>
      <c r="H264" s="292"/>
      <c r="I264" s="292"/>
      <c r="J264" s="292"/>
      <c r="K264" s="292"/>
      <c r="L264" s="292"/>
      <c r="M264" s="292"/>
      <c r="N264" s="292"/>
      <c r="O264" s="292"/>
      <c r="P264" s="292"/>
      <c r="Q264" s="288"/>
      <c r="R264" s="344"/>
      <c r="AF264" s="300"/>
    </row>
    <row r="265" spans="1:32" ht="16.5" customHeight="1" x14ac:dyDescent="0.4">
      <c r="A265" s="345"/>
      <c r="B265" s="346"/>
      <c r="C265" s="346"/>
      <c r="D265" s="347"/>
      <c r="E265" s="347"/>
      <c r="F265" s="347"/>
      <c r="G265" s="347"/>
      <c r="H265" s="347"/>
      <c r="I265" s="347"/>
      <c r="J265" s="347"/>
      <c r="K265" s="347"/>
      <c r="L265" s="347"/>
      <c r="M265" s="347"/>
      <c r="N265" s="347"/>
      <c r="O265" s="347"/>
      <c r="P265" s="347"/>
      <c r="Q265" s="348"/>
      <c r="R265" s="349"/>
      <c r="AF265" s="300"/>
    </row>
    <row r="266" spans="1:32" ht="16.5" customHeight="1" x14ac:dyDescent="0.4">
      <c r="A266" s="343">
        <v>2</v>
      </c>
      <c r="B266" s="293"/>
      <c r="C266" s="293"/>
      <c r="D266" s="292"/>
      <c r="E266" s="292"/>
      <c r="F266" s="292"/>
      <c r="G266" s="292"/>
      <c r="H266" s="292"/>
      <c r="I266" s="292"/>
      <c r="J266" s="292"/>
      <c r="K266" s="292"/>
      <c r="L266" s="292"/>
      <c r="M266" s="292"/>
      <c r="N266" s="292"/>
      <c r="O266" s="292"/>
      <c r="P266" s="292"/>
      <c r="Q266" s="288"/>
      <c r="R266" s="344"/>
    </row>
    <row r="267" spans="1:32" ht="16.5" customHeight="1" x14ac:dyDescent="0.4">
      <c r="A267" s="343"/>
      <c r="B267" s="293"/>
      <c r="C267" s="293"/>
      <c r="D267" s="292"/>
      <c r="E267" s="292"/>
      <c r="F267" s="292"/>
      <c r="G267" s="292"/>
      <c r="H267" s="292"/>
      <c r="I267" s="292"/>
      <c r="J267" s="292"/>
      <c r="K267" s="292"/>
      <c r="L267" s="292"/>
      <c r="M267" s="292"/>
      <c r="N267" s="292"/>
      <c r="O267" s="292"/>
      <c r="P267" s="292"/>
      <c r="Q267" s="288"/>
      <c r="R267" s="344"/>
    </row>
    <row r="268" spans="1:32" ht="16.5" customHeight="1" x14ac:dyDescent="0.4">
      <c r="A268" s="343"/>
      <c r="B268" s="293"/>
      <c r="C268" s="293"/>
      <c r="D268" s="292"/>
      <c r="E268" s="292"/>
      <c r="F268" s="292"/>
      <c r="G268" s="292"/>
      <c r="H268" s="292"/>
      <c r="I268" s="292"/>
      <c r="J268" s="292"/>
      <c r="K268" s="292"/>
      <c r="L268" s="292"/>
      <c r="M268" s="292"/>
      <c r="N268" s="292"/>
      <c r="O268" s="292"/>
      <c r="P268" s="292"/>
      <c r="Q268" s="288"/>
      <c r="R268" s="344"/>
    </row>
    <row r="269" spans="1:32" ht="16.5" customHeight="1" x14ac:dyDescent="0.4">
      <c r="A269" s="350">
        <v>3</v>
      </c>
      <c r="B269" s="351"/>
      <c r="C269" s="351"/>
      <c r="D269" s="352"/>
      <c r="E269" s="352"/>
      <c r="F269" s="352"/>
      <c r="G269" s="352"/>
      <c r="H269" s="352"/>
      <c r="I269" s="352"/>
      <c r="J269" s="352"/>
      <c r="K269" s="352"/>
      <c r="L269" s="352"/>
      <c r="M269" s="352"/>
      <c r="N269" s="352"/>
      <c r="O269" s="352"/>
      <c r="P269" s="352"/>
      <c r="Q269" s="353"/>
      <c r="R269" s="354"/>
    </row>
    <row r="270" spans="1:32" ht="16.5" customHeight="1" x14ac:dyDescent="0.4">
      <c r="A270" s="343"/>
      <c r="B270" s="293"/>
      <c r="C270" s="293"/>
      <c r="D270" s="292"/>
      <c r="E270" s="292"/>
      <c r="F270" s="292"/>
      <c r="G270" s="292"/>
      <c r="H270" s="292"/>
      <c r="I270" s="292"/>
      <c r="J270" s="292"/>
      <c r="K270" s="292"/>
      <c r="L270" s="292"/>
      <c r="M270" s="292"/>
      <c r="N270" s="292"/>
      <c r="O270" s="292"/>
      <c r="P270" s="292"/>
      <c r="Q270" s="288"/>
      <c r="R270" s="344"/>
    </row>
    <row r="271" spans="1:32" ht="16.5" customHeight="1" x14ac:dyDescent="0.4">
      <c r="A271" s="345"/>
      <c r="B271" s="346"/>
      <c r="C271" s="346"/>
      <c r="D271" s="347"/>
      <c r="E271" s="347"/>
      <c r="F271" s="347"/>
      <c r="G271" s="347"/>
      <c r="H271" s="347"/>
      <c r="I271" s="347"/>
      <c r="J271" s="347"/>
      <c r="K271" s="347"/>
      <c r="L271" s="347"/>
      <c r="M271" s="347"/>
      <c r="N271" s="347"/>
      <c r="O271" s="347"/>
      <c r="P271" s="347"/>
      <c r="Q271" s="348"/>
      <c r="R271" s="349"/>
    </row>
    <row r="272" spans="1:32" ht="16.5" customHeight="1" x14ac:dyDescent="0.4">
      <c r="A272" s="343" t="s">
        <v>200</v>
      </c>
      <c r="B272" s="968" t="s">
        <v>201</v>
      </c>
      <c r="C272" s="969"/>
      <c r="D272" s="969"/>
      <c r="E272" s="969"/>
      <c r="F272" s="969"/>
      <c r="G272" s="969"/>
      <c r="H272" s="969"/>
      <c r="I272" s="969"/>
      <c r="J272" s="969"/>
      <c r="K272" s="969"/>
      <c r="L272" s="969"/>
      <c r="M272" s="969"/>
      <c r="N272" s="969"/>
      <c r="O272" s="969"/>
      <c r="P272" s="969"/>
      <c r="Q272" s="969"/>
      <c r="R272" s="970"/>
    </row>
    <row r="273" spans="1:40" ht="16.5" customHeight="1" x14ac:dyDescent="0.4">
      <c r="A273" s="343"/>
      <c r="B273" s="293"/>
      <c r="C273" s="293"/>
      <c r="D273" s="292"/>
      <c r="E273" s="292"/>
      <c r="F273" s="292"/>
      <c r="G273" s="292"/>
      <c r="H273" s="292"/>
      <c r="I273" s="292"/>
      <c r="J273" s="292"/>
      <c r="K273" s="292"/>
      <c r="L273" s="292"/>
      <c r="M273" s="292"/>
      <c r="N273" s="292"/>
      <c r="O273" s="292"/>
      <c r="P273" s="292"/>
      <c r="Q273" s="288"/>
      <c r="R273" s="344"/>
    </row>
    <row r="274" spans="1:40" ht="16.5" customHeight="1" x14ac:dyDescent="0.4">
      <c r="A274" s="343"/>
      <c r="B274" s="293"/>
      <c r="C274" s="293"/>
      <c r="D274" s="292"/>
      <c r="E274" s="292"/>
      <c r="F274" s="292"/>
      <c r="G274" s="292"/>
      <c r="H274" s="292"/>
      <c r="I274" s="292"/>
      <c r="J274" s="292"/>
      <c r="K274" s="292"/>
      <c r="L274" s="292"/>
      <c r="M274" s="292"/>
      <c r="N274" s="292"/>
      <c r="O274" s="292"/>
      <c r="P274" s="292"/>
      <c r="Q274" s="288"/>
      <c r="R274" s="344"/>
    </row>
    <row r="275" spans="1:40" ht="16.5" customHeight="1" thickBot="1" x14ac:dyDescent="0.45">
      <c r="A275" s="355"/>
      <c r="B275" s="356"/>
      <c r="C275" s="356"/>
      <c r="D275" s="357"/>
      <c r="E275" s="357"/>
      <c r="F275" s="357"/>
      <c r="G275" s="357"/>
      <c r="H275" s="357"/>
      <c r="I275" s="357"/>
      <c r="J275" s="357"/>
      <c r="K275" s="357"/>
      <c r="L275" s="357"/>
      <c r="M275" s="357"/>
      <c r="N275" s="357"/>
      <c r="O275" s="357"/>
      <c r="P275" s="357"/>
      <c r="Q275" s="358"/>
      <c r="R275" s="359"/>
    </row>
    <row r="276" spans="1:40" ht="16.5" customHeight="1" x14ac:dyDescent="0.4"/>
    <row r="277" spans="1:40" ht="16.5" customHeight="1" x14ac:dyDescent="0.4"/>
    <row r="278" spans="1:40" ht="16.5" customHeight="1" x14ac:dyDescent="0.4"/>
    <row r="279" spans="1:40" ht="16.5" customHeight="1" x14ac:dyDescent="0.4"/>
    <row r="280" spans="1:40" ht="16.5" customHeight="1" x14ac:dyDescent="0.4"/>
    <row r="281" spans="1:40" ht="16.5" customHeight="1" x14ac:dyDescent="0.4"/>
    <row r="282" spans="1:40" ht="16.5" customHeight="1" x14ac:dyDescent="0.4"/>
    <row r="283" spans="1:40" ht="16.5" customHeight="1" x14ac:dyDescent="0.4"/>
    <row r="284" spans="1:40" s="218" customFormat="1" ht="16.5" customHeight="1" x14ac:dyDescent="0.4">
      <c r="B284" s="216"/>
      <c r="C284" s="216"/>
      <c r="D284" s="217"/>
      <c r="E284" s="217"/>
      <c r="F284" s="217"/>
      <c r="G284" s="217"/>
      <c r="H284" s="217"/>
      <c r="I284" s="217"/>
      <c r="J284" s="217"/>
      <c r="K284" s="217"/>
      <c r="L284" s="217"/>
      <c r="M284" s="217"/>
      <c r="N284" s="217"/>
      <c r="O284" s="217"/>
      <c r="P284" s="217"/>
      <c r="R284" s="216"/>
      <c r="S284" s="216"/>
      <c r="T284" s="216"/>
      <c r="U284" s="216"/>
      <c r="V284" s="216"/>
      <c r="W284" s="216"/>
      <c r="X284" s="216"/>
      <c r="Y284" s="216"/>
      <c r="Z284" s="216"/>
      <c r="AA284" s="216"/>
      <c r="AB284" s="216"/>
      <c r="AC284" s="216"/>
      <c r="AD284" s="216"/>
      <c r="AE284" s="216"/>
      <c r="AF284" s="216"/>
      <c r="AG284" s="216"/>
      <c r="AH284" s="216"/>
      <c r="AI284" s="216"/>
      <c r="AJ284" s="216"/>
      <c r="AK284" s="216"/>
      <c r="AL284" s="216"/>
      <c r="AM284" s="216"/>
      <c r="AN284" s="216"/>
    </row>
    <row r="285" spans="1:40" s="218" customFormat="1" ht="16.5" customHeight="1" x14ac:dyDescent="0.4">
      <c r="B285" s="216"/>
      <c r="C285" s="216"/>
      <c r="D285" s="217"/>
      <c r="E285" s="217"/>
      <c r="F285" s="217"/>
      <c r="G285" s="217"/>
      <c r="H285" s="217"/>
      <c r="I285" s="217"/>
      <c r="J285" s="217"/>
      <c r="K285" s="217"/>
      <c r="L285" s="217"/>
      <c r="M285" s="217"/>
      <c r="N285" s="217"/>
      <c r="O285" s="217"/>
      <c r="P285" s="217"/>
      <c r="R285" s="216"/>
      <c r="S285" s="216"/>
      <c r="T285" s="216"/>
      <c r="U285" s="216"/>
      <c r="V285" s="216"/>
      <c r="W285" s="216"/>
      <c r="X285" s="216"/>
      <c r="Y285" s="216"/>
      <c r="Z285" s="216"/>
      <c r="AA285" s="216"/>
      <c r="AB285" s="216"/>
      <c r="AC285" s="216"/>
      <c r="AD285" s="216"/>
      <c r="AE285" s="216"/>
      <c r="AF285" s="216"/>
      <c r="AG285" s="216"/>
      <c r="AH285" s="216"/>
      <c r="AI285" s="216"/>
      <c r="AJ285" s="216"/>
      <c r="AK285" s="216"/>
      <c r="AL285" s="216"/>
      <c r="AM285" s="216"/>
      <c r="AN285" s="216"/>
    </row>
    <row r="286" spans="1:40" s="218" customFormat="1" ht="16.5" customHeight="1" x14ac:dyDescent="0.4">
      <c r="B286" s="216"/>
      <c r="C286" s="216"/>
      <c r="D286" s="217"/>
      <c r="E286" s="217"/>
      <c r="F286" s="217"/>
      <c r="G286" s="217"/>
      <c r="H286" s="217"/>
      <c r="I286" s="217"/>
      <c r="J286" s="217"/>
      <c r="K286" s="217"/>
      <c r="L286" s="217"/>
      <c r="M286" s="217"/>
      <c r="N286" s="217"/>
      <c r="O286" s="217"/>
      <c r="P286" s="217"/>
      <c r="R286" s="216"/>
      <c r="S286" s="216"/>
      <c r="T286" s="216"/>
      <c r="U286" s="216"/>
      <c r="V286" s="216"/>
      <c r="W286" s="216"/>
      <c r="X286" s="216"/>
      <c r="Y286" s="216"/>
      <c r="Z286" s="216"/>
      <c r="AA286" s="216"/>
      <c r="AB286" s="216"/>
      <c r="AC286" s="216"/>
      <c r="AD286" s="216"/>
      <c r="AE286" s="216"/>
      <c r="AF286" s="216"/>
      <c r="AG286" s="216"/>
      <c r="AH286" s="216"/>
      <c r="AI286" s="216"/>
      <c r="AJ286" s="216"/>
      <c r="AK286" s="216"/>
      <c r="AL286" s="216"/>
      <c r="AM286" s="216"/>
      <c r="AN286" s="216"/>
    </row>
    <row r="287" spans="1:40" s="218" customFormat="1" ht="16.5" customHeight="1" x14ac:dyDescent="0.4">
      <c r="B287" s="216"/>
      <c r="C287" s="216"/>
      <c r="D287" s="217"/>
      <c r="E287" s="217"/>
      <c r="F287" s="217"/>
      <c r="G287" s="217"/>
      <c r="H287" s="217"/>
      <c r="I287" s="217"/>
      <c r="J287" s="217"/>
      <c r="K287" s="217"/>
      <c r="L287" s="217"/>
      <c r="M287" s="217"/>
      <c r="N287" s="217"/>
      <c r="O287" s="217"/>
      <c r="P287" s="217"/>
      <c r="R287" s="216"/>
      <c r="S287" s="216"/>
      <c r="T287" s="216"/>
      <c r="U287" s="216"/>
      <c r="V287" s="216"/>
      <c r="W287" s="216"/>
      <c r="X287" s="216"/>
      <c r="Y287" s="216"/>
      <c r="Z287" s="216"/>
      <c r="AA287" s="216"/>
      <c r="AB287" s="216"/>
      <c r="AC287" s="216"/>
      <c r="AD287" s="216"/>
      <c r="AE287" s="216"/>
      <c r="AF287" s="216"/>
      <c r="AG287" s="216"/>
      <c r="AH287" s="216"/>
      <c r="AI287" s="216"/>
      <c r="AJ287" s="216"/>
      <c r="AK287" s="216"/>
      <c r="AL287" s="216"/>
      <c r="AM287" s="216"/>
      <c r="AN287" s="216"/>
    </row>
    <row r="288" spans="1:40" s="218" customFormat="1" ht="16.5" customHeight="1" x14ac:dyDescent="0.4">
      <c r="B288" s="216"/>
      <c r="C288" s="216"/>
      <c r="D288" s="217"/>
      <c r="E288" s="217"/>
      <c r="F288" s="217"/>
      <c r="G288" s="217"/>
      <c r="H288" s="217"/>
      <c r="I288" s="217"/>
      <c r="J288" s="217"/>
      <c r="K288" s="217"/>
      <c r="L288" s="217"/>
      <c r="M288" s="217"/>
      <c r="N288" s="217"/>
      <c r="O288" s="217"/>
      <c r="P288" s="217"/>
      <c r="R288" s="216"/>
      <c r="S288" s="216"/>
      <c r="T288" s="216"/>
      <c r="U288" s="216"/>
      <c r="V288" s="216"/>
      <c r="W288" s="216"/>
      <c r="X288" s="216"/>
      <c r="Y288" s="216"/>
      <c r="Z288" s="216"/>
      <c r="AA288" s="216"/>
      <c r="AB288" s="216"/>
      <c r="AC288" s="216"/>
      <c r="AD288" s="216"/>
      <c r="AE288" s="216"/>
      <c r="AF288" s="216"/>
      <c r="AG288" s="216"/>
      <c r="AH288" s="216"/>
      <c r="AI288" s="216"/>
      <c r="AJ288" s="216"/>
      <c r="AK288" s="216"/>
      <c r="AL288" s="216"/>
      <c r="AM288" s="216"/>
      <c r="AN288" s="216"/>
    </row>
    <row r="289" spans="2:40" s="218" customFormat="1" ht="16.5" customHeight="1" x14ac:dyDescent="0.4">
      <c r="B289" s="216"/>
      <c r="C289" s="216"/>
      <c r="D289" s="217"/>
      <c r="E289" s="217"/>
      <c r="F289" s="217"/>
      <c r="G289" s="217"/>
      <c r="H289" s="217"/>
      <c r="I289" s="217"/>
      <c r="J289" s="217"/>
      <c r="K289" s="217"/>
      <c r="L289" s="217"/>
      <c r="M289" s="217"/>
      <c r="N289" s="217"/>
      <c r="O289" s="217"/>
      <c r="P289" s="217"/>
      <c r="R289" s="216"/>
      <c r="S289" s="216"/>
      <c r="T289" s="216"/>
      <c r="U289" s="216"/>
      <c r="V289" s="216"/>
      <c r="W289" s="216"/>
      <c r="X289" s="216"/>
      <c r="Y289" s="216"/>
      <c r="Z289" s="216"/>
      <c r="AA289" s="216"/>
      <c r="AB289" s="216"/>
      <c r="AC289" s="216"/>
      <c r="AD289" s="216"/>
      <c r="AE289" s="216"/>
      <c r="AF289" s="216"/>
      <c r="AG289" s="216"/>
      <c r="AH289" s="216"/>
      <c r="AI289" s="216"/>
      <c r="AJ289" s="216"/>
      <c r="AK289" s="216"/>
      <c r="AL289" s="216"/>
      <c r="AM289" s="216"/>
      <c r="AN289" s="216"/>
    </row>
    <row r="290" spans="2:40" s="218" customFormat="1" ht="16.5" customHeight="1" x14ac:dyDescent="0.4">
      <c r="B290" s="216"/>
      <c r="C290" s="216"/>
      <c r="D290" s="217"/>
      <c r="E290" s="217"/>
      <c r="F290" s="217"/>
      <c r="G290" s="217"/>
      <c r="H290" s="217"/>
      <c r="I290" s="217"/>
      <c r="J290" s="217"/>
      <c r="K290" s="217"/>
      <c r="L290" s="217"/>
      <c r="M290" s="217"/>
      <c r="N290" s="217"/>
      <c r="O290" s="217"/>
      <c r="P290" s="217"/>
      <c r="R290" s="216"/>
      <c r="S290" s="216"/>
      <c r="T290" s="216"/>
      <c r="U290" s="216"/>
      <c r="V290" s="216"/>
      <c r="W290" s="216"/>
      <c r="X290" s="216"/>
      <c r="Y290" s="216"/>
      <c r="Z290" s="216"/>
      <c r="AA290" s="216"/>
      <c r="AB290" s="216"/>
      <c r="AC290" s="216"/>
      <c r="AD290" s="216"/>
      <c r="AE290" s="216"/>
      <c r="AF290" s="216"/>
      <c r="AG290" s="216"/>
      <c r="AH290" s="216"/>
      <c r="AI290" s="216"/>
      <c r="AJ290" s="216"/>
      <c r="AK290" s="216"/>
      <c r="AL290" s="216"/>
      <c r="AM290" s="216"/>
      <c r="AN290" s="216"/>
    </row>
    <row r="291" spans="2:40" s="218" customFormat="1" ht="16.5" customHeight="1" x14ac:dyDescent="0.4">
      <c r="B291" s="216"/>
      <c r="C291" s="216"/>
      <c r="D291" s="217"/>
      <c r="E291" s="217"/>
      <c r="F291" s="217"/>
      <c r="G291" s="217"/>
      <c r="H291" s="217"/>
      <c r="I291" s="217"/>
      <c r="J291" s="217"/>
      <c r="K291" s="217"/>
      <c r="L291" s="217"/>
      <c r="M291" s="217"/>
      <c r="N291" s="217"/>
      <c r="O291" s="217"/>
      <c r="P291" s="217"/>
      <c r="R291" s="216"/>
      <c r="S291" s="216"/>
      <c r="T291" s="216"/>
      <c r="U291" s="216"/>
      <c r="V291" s="216"/>
      <c r="W291" s="216"/>
      <c r="X291" s="216"/>
      <c r="Y291" s="216"/>
      <c r="Z291" s="216"/>
      <c r="AA291" s="216"/>
      <c r="AB291" s="216"/>
      <c r="AC291" s="216"/>
      <c r="AD291" s="216"/>
      <c r="AE291" s="216"/>
      <c r="AF291" s="216"/>
      <c r="AG291" s="216"/>
      <c r="AH291" s="216"/>
      <c r="AI291" s="216"/>
      <c r="AJ291" s="216"/>
      <c r="AK291" s="216"/>
      <c r="AL291" s="216"/>
      <c r="AM291" s="216"/>
      <c r="AN291" s="216"/>
    </row>
    <row r="292" spans="2:40" s="218" customFormat="1" ht="16.5" customHeight="1" x14ac:dyDescent="0.4">
      <c r="B292" s="216"/>
      <c r="C292" s="216"/>
      <c r="D292" s="217"/>
      <c r="E292" s="217"/>
      <c r="F292" s="217"/>
      <c r="G292" s="217"/>
      <c r="H292" s="217"/>
      <c r="I292" s="217"/>
      <c r="J292" s="217"/>
      <c r="K292" s="217"/>
      <c r="L292" s="217"/>
      <c r="M292" s="217"/>
      <c r="N292" s="217"/>
      <c r="O292" s="217"/>
      <c r="P292" s="217"/>
      <c r="R292" s="216"/>
      <c r="S292" s="216"/>
      <c r="T292" s="216"/>
      <c r="U292" s="216"/>
      <c r="V292" s="216"/>
      <c r="W292" s="216"/>
      <c r="X292" s="216"/>
      <c r="Y292" s="216"/>
      <c r="Z292" s="216"/>
      <c r="AA292" s="216"/>
      <c r="AB292" s="216"/>
      <c r="AC292" s="216"/>
      <c r="AD292" s="216"/>
      <c r="AE292" s="216"/>
      <c r="AF292" s="216"/>
      <c r="AG292" s="216"/>
      <c r="AH292" s="216"/>
      <c r="AI292" s="216"/>
      <c r="AJ292" s="216"/>
      <c r="AK292" s="216"/>
      <c r="AL292" s="216"/>
      <c r="AM292" s="216"/>
      <c r="AN292" s="216"/>
    </row>
    <row r="293" spans="2:40" s="218" customFormat="1" ht="16.5" customHeight="1" x14ac:dyDescent="0.4">
      <c r="B293" s="216"/>
      <c r="C293" s="216"/>
      <c r="D293" s="217"/>
      <c r="E293" s="217"/>
      <c r="F293" s="217"/>
      <c r="G293" s="217"/>
      <c r="H293" s="217"/>
      <c r="I293" s="217"/>
      <c r="J293" s="217"/>
      <c r="K293" s="217"/>
      <c r="L293" s="217"/>
      <c r="M293" s="217"/>
      <c r="N293" s="217"/>
      <c r="O293" s="217"/>
      <c r="P293" s="217"/>
      <c r="R293" s="216"/>
      <c r="S293" s="216"/>
      <c r="T293" s="216"/>
      <c r="U293" s="216"/>
      <c r="V293" s="216"/>
      <c r="W293" s="216"/>
      <c r="X293" s="216"/>
      <c r="Y293" s="216"/>
      <c r="Z293" s="216"/>
      <c r="AA293" s="216"/>
      <c r="AB293" s="216"/>
      <c r="AC293" s="216"/>
      <c r="AD293" s="216"/>
      <c r="AE293" s="216"/>
      <c r="AF293" s="216"/>
      <c r="AG293" s="216"/>
      <c r="AH293" s="216"/>
      <c r="AI293" s="216"/>
      <c r="AJ293" s="216"/>
      <c r="AK293" s="216"/>
      <c r="AL293" s="216"/>
      <c r="AM293" s="216"/>
      <c r="AN293" s="216"/>
    </row>
    <row r="294" spans="2:40" s="218" customFormat="1" ht="16.5" customHeight="1" x14ac:dyDescent="0.4">
      <c r="B294" s="216"/>
      <c r="C294" s="216"/>
      <c r="D294" s="217"/>
      <c r="E294" s="217"/>
      <c r="F294" s="217"/>
      <c r="G294" s="217"/>
      <c r="H294" s="217"/>
      <c r="I294" s="217"/>
      <c r="J294" s="217"/>
      <c r="K294" s="217"/>
      <c r="L294" s="217"/>
      <c r="M294" s="217"/>
      <c r="N294" s="217"/>
      <c r="O294" s="217"/>
      <c r="P294" s="217"/>
      <c r="R294" s="216"/>
      <c r="S294" s="216"/>
      <c r="T294" s="216"/>
      <c r="U294" s="216"/>
      <c r="V294" s="216"/>
      <c r="W294" s="216"/>
      <c r="X294" s="216"/>
      <c r="Y294" s="216"/>
      <c r="Z294" s="216"/>
      <c r="AA294" s="216"/>
      <c r="AB294" s="216"/>
      <c r="AC294" s="216"/>
      <c r="AD294" s="216"/>
      <c r="AE294" s="216"/>
      <c r="AF294" s="216"/>
      <c r="AG294" s="216"/>
      <c r="AH294" s="216"/>
      <c r="AI294" s="216"/>
      <c r="AJ294" s="216"/>
      <c r="AK294" s="216"/>
      <c r="AL294" s="216"/>
      <c r="AM294" s="216"/>
      <c r="AN294" s="216"/>
    </row>
    <row r="295" spans="2:40" s="218" customFormat="1" ht="16.5" customHeight="1" x14ac:dyDescent="0.4">
      <c r="B295" s="216"/>
      <c r="C295" s="216"/>
      <c r="D295" s="217"/>
      <c r="E295" s="217"/>
      <c r="F295" s="217"/>
      <c r="G295" s="217"/>
      <c r="H295" s="217"/>
      <c r="I295" s="217"/>
      <c r="J295" s="217"/>
      <c r="K295" s="217"/>
      <c r="L295" s="217"/>
      <c r="M295" s="217"/>
      <c r="N295" s="217"/>
      <c r="O295" s="217"/>
      <c r="P295" s="217"/>
      <c r="R295" s="216"/>
      <c r="S295" s="216"/>
      <c r="T295" s="216"/>
      <c r="U295" s="216"/>
      <c r="V295" s="216"/>
      <c r="W295" s="216"/>
      <c r="X295" s="216"/>
      <c r="Y295" s="216"/>
      <c r="Z295" s="216"/>
      <c r="AA295" s="216"/>
      <c r="AB295" s="216"/>
      <c r="AC295" s="216"/>
      <c r="AD295" s="216"/>
      <c r="AE295" s="216"/>
      <c r="AF295" s="216"/>
      <c r="AG295" s="216"/>
      <c r="AH295" s="216"/>
      <c r="AI295" s="216"/>
      <c r="AJ295" s="216"/>
      <c r="AK295" s="216"/>
      <c r="AL295" s="216"/>
      <c r="AM295" s="216"/>
      <c r="AN295" s="216"/>
    </row>
    <row r="296" spans="2:40" s="218" customFormat="1" ht="16.5" customHeight="1" x14ac:dyDescent="0.4">
      <c r="B296" s="216"/>
      <c r="C296" s="216"/>
      <c r="D296" s="217"/>
      <c r="E296" s="217"/>
      <c r="F296" s="217"/>
      <c r="G296" s="217"/>
      <c r="H296" s="217"/>
      <c r="I296" s="217"/>
      <c r="J296" s="217"/>
      <c r="K296" s="217"/>
      <c r="L296" s="217"/>
      <c r="M296" s="217"/>
      <c r="N296" s="217"/>
      <c r="O296" s="217"/>
      <c r="P296" s="217"/>
      <c r="R296" s="216"/>
      <c r="S296" s="216"/>
      <c r="T296" s="216"/>
      <c r="U296" s="216"/>
      <c r="V296" s="216"/>
      <c r="W296" s="216"/>
      <c r="X296" s="216"/>
      <c r="Y296" s="216"/>
      <c r="Z296" s="216"/>
      <c r="AA296" s="216"/>
      <c r="AB296" s="216"/>
      <c r="AC296" s="216"/>
      <c r="AD296" s="216"/>
      <c r="AE296" s="216"/>
      <c r="AF296" s="216"/>
      <c r="AG296" s="216"/>
      <c r="AH296" s="216"/>
      <c r="AI296" s="216"/>
      <c r="AJ296" s="216"/>
      <c r="AK296" s="216"/>
      <c r="AL296" s="216"/>
      <c r="AM296" s="216"/>
      <c r="AN296" s="216"/>
    </row>
    <row r="297" spans="2:40" s="218" customFormat="1" ht="16.5" customHeight="1" x14ac:dyDescent="0.4">
      <c r="B297" s="216"/>
      <c r="C297" s="216"/>
      <c r="D297" s="217"/>
      <c r="E297" s="217"/>
      <c r="F297" s="217"/>
      <c r="G297" s="217"/>
      <c r="H297" s="217"/>
      <c r="I297" s="217"/>
      <c r="J297" s="217"/>
      <c r="K297" s="217"/>
      <c r="L297" s="217"/>
      <c r="M297" s="217"/>
      <c r="N297" s="217"/>
      <c r="O297" s="217"/>
      <c r="P297" s="217"/>
      <c r="R297" s="216"/>
      <c r="S297" s="216"/>
      <c r="T297" s="216"/>
      <c r="U297" s="216"/>
      <c r="V297" s="216"/>
      <c r="W297" s="216"/>
      <c r="X297" s="216"/>
      <c r="Y297" s="216"/>
      <c r="Z297" s="216"/>
      <c r="AA297" s="216"/>
      <c r="AB297" s="216"/>
      <c r="AC297" s="216"/>
      <c r="AD297" s="216"/>
      <c r="AE297" s="216"/>
      <c r="AF297" s="216"/>
      <c r="AG297" s="216"/>
      <c r="AH297" s="216"/>
      <c r="AI297" s="216"/>
      <c r="AJ297" s="216"/>
      <c r="AK297" s="216"/>
      <c r="AL297" s="216"/>
      <c r="AM297" s="216"/>
      <c r="AN297" s="216"/>
    </row>
    <row r="298" spans="2:40" s="218" customFormat="1" ht="16.5" customHeight="1" x14ac:dyDescent="0.4">
      <c r="B298" s="216"/>
      <c r="C298" s="216"/>
      <c r="D298" s="217"/>
      <c r="E298" s="217"/>
      <c r="F298" s="217"/>
      <c r="G298" s="217"/>
      <c r="H298" s="217"/>
      <c r="I298" s="217"/>
      <c r="J298" s="217"/>
      <c r="K298" s="217"/>
      <c r="L298" s="217"/>
      <c r="M298" s="217"/>
      <c r="N298" s="217"/>
      <c r="O298" s="217"/>
      <c r="P298" s="217"/>
      <c r="R298" s="216"/>
      <c r="S298" s="216"/>
      <c r="T298" s="216"/>
      <c r="U298" s="216"/>
      <c r="V298" s="216"/>
      <c r="W298" s="216"/>
      <c r="X298" s="216"/>
      <c r="Y298" s="216"/>
      <c r="Z298" s="216"/>
      <c r="AA298" s="216"/>
      <c r="AB298" s="216"/>
      <c r="AC298" s="216"/>
      <c r="AD298" s="216"/>
      <c r="AE298" s="216"/>
      <c r="AF298" s="216"/>
      <c r="AG298" s="216"/>
      <c r="AH298" s="216"/>
      <c r="AI298" s="216"/>
      <c r="AJ298" s="216"/>
      <c r="AK298" s="216"/>
      <c r="AL298" s="216"/>
      <c r="AM298" s="216"/>
      <c r="AN298" s="216"/>
    </row>
    <row r="299" spans="2:40" s="218" customFormat="1" ht="16.5" customHeight="1" x14ac:dyDescent="0.4">
      <c r="B299" s="216"/>
      <c r="C299" s="216"/>
      <c r="D299" s="217"/>
      <c r="E299" s="217"/>
      <c r="F299" s="217"/>
      <c r="G299" s="217"/>
      <c r="H299" s="217"/>
      <c r="I299" s="217"/>
      <c r="J299" s="217"/>
      <c r="K299" s="217"/>
      <c r="L299" s="217"/>
      <c r="M299" s="217"/>
      <c r="N299" s="217"/>
      <c r="O299" s="217"/>
      <c r="P299" s="217"/>
      <c r="R299" s="216"/>
      <c r="S299" s="216"/>
      <c r="T299" s="216"/>
      <c r="U299" s="216"/>
      <c r="V299" s="216"/>
      <c r="W299" s="216"/>
      <c r="X299" s="216"/>
      <c r="Y299" s="216"/>
      <c r="Z299" s="216"/>
      <c r="AA299" s="216"/>
      <c r="AB299" s="216"/>
      <c r="AC299" s="216"/>
      <c r="AD299" s="216"/>
      <c r="AE299" s="216"/>
      <c r="AF299" s="216"/>
      <c r="AG299" s="216"/>
      <c r="AH299" s="216"/>
      <c r="AI299" s="216"/>
      <c r="AJ299" s="216"/>
      <c r="AK299" s="216"/>
      <c r="AL299" s="216"/>
      <c r="AM299" s="216"/>
      <c r="AN299" s="216"/>
    </row>
    <row r="300" spans="2:40" s="218" customFormat="1" ht="16.5" customHeight="1" x14ac:dyDescent="0.4">
      <c r="B300" s="216"/>
      <c r="C300" s="216"/>
      <c r="D300" s="217"/>
      <c r="E300" s="217"/>
      <c r="F300" s="217"/>
      <c r="G300" s="217"/>
      <c r="H300" s="217"/>
      <c r="I300" s="217"/>
      <c r="J300" s="217"/>
      <c r="K300" s="217"/>
      <c r="L300" s="217"/>
      <c r="M300" s="217"/>
      <c r="N300" s="217"/>
      <c r="O300" s="217"/>
      <c r="P300" s="217"/>
      <c r="R300" s="216"/>
      <c r="S300" s="216"/>
      <c r="T300" s="216"/>
      <c r="U300" s="216"/>
      <c r="V300" s="216"/>
      <c r="W300" s="216"/>
      <c r="X300" s="216"/>
      <c r="Y300" s="216"/>
      <c r="Z300" s="216"/>
      <c r="AA300" s="216"/>
      <c r="AB300" s="216"/>
      <c r="AC300" s="216"/>
      <c r="AD300" s="216"/>
      <c r="AE300" s="216"/>
      <c r="AF300" s="216"/>
      <c r="AG300" s="216"/>
      <c r="AH300" s="216"/>
      <c r="AI300" s="216"/>
      <c r="AJ300" s="216"/>
      <c r="AK300" s="216"/>
      <c r="AL300" s="216"/>
      <c r="AM300" s="216"/>
      <c r="AN300" s="216"/>
    </row>
    <row r="301" spans="2:40" s="218" customFormat="1" ht="16.5" customHeight="1" x14ac:dyDescent="0.4">
      <c r="B301" s="216"/>
      <c r="C301" s="216"/>
      <c r="D301" s="217"/>
      <c r="E301" s="217"/>
      <c r="F301" s="217"/>
      <c r="G301" s="217"/>
      <c r="H301" s="217"/>
      <c r="I301" s="217"/>
      <c r="J301" s="217"/>
      <c r="K301" s="217"/>
      <c r="L301" s="217"/>
      <c r="M301" s="217"/>
      <c r="N301" s="217"/>
      <c r="O301" s="217"/>
      <c r="P301" s="217"/>
      <c r="R301" s="216"/>
      <c r="S301" s="216"/>
      <c r="T301" s="216"/>
      <c r="U301" s="216"/>
      <c r="V301" s="216"/>
      <c r="W301" s="216"/>
      <c r="X301" s="216"/>
      <c r="Y301" s="216"/>
      <c r="Z301" s="216"/>
      <c r="AA301" s="216"/>
      <c r="AB301" s="216"/>
      <c r="AC301" s="216"/>
      <c r="AD301" s="216"/>
      <c r="AE301" s="216"/>
      <c r="AF301" s="216"/>
      <c r="AG301" s="216"/>
      <c r="AH301" s="216"/>
      <c r="AI301" s="216"/>
      <c r="AJ301" s="216"/>
      <c r="AK301" s="216"/>
      <c r="AL301" s="216"/>
      <c r="AM301" s="216"/>
      <c r="AN301" s="216"/>
    </row>
    <row r="302" spans="2:40" s="218" customFormat="1" ht="16.5" customHeight="1" x14ac:dyDescent="0.4">
      <c r="B302" s="216"/>
      <c r="C302" s="216"/>
      <c r="D302" s="217"/>
      <c r="E302" s="217"/>
      <c r="F302" s="217"/>
      <c r="G302" s="217"/>
      <c r="H302" s="217"/>
      <c r="I302" s="217"/>
      <c r="J302" s="217"/>
      <c r="K302" s="217"/>
      <c r="L302" s="217"/>
      <c r="M302" s="217"/>
      <c r="N302" s="217"/>
      <c r="O302" s="217"/>
      <c r="P302" s="217"/>
      <c r="R302" s="216"/>
      <c r="S302" s="216"/>
      <c r="T302" s="216"/>
      <c r="U302" s="216"/>
      <c r="V302" s="216"/>
      <c r="W302" s="216"/>
      <c r="X302" s="216"/>
      <c r="Y302" s="216"/>
      <c r="Z302" s="216"/>
      <c r="AA302" s="216"/>
      <c r="AB302" s="216"/>
      <c r="AC302" s="216"/>
      <c r="AD302" s="216"/>
      <c r="AE302" s="216"/>
      <c r="AF302" s="216"/>
      <c r="AG302" s="216"/>
      <c r="AH302" s="216"/>
      <c r="AI302" s="216"/>
      <c r="AJ302" s="216"/>
      <c r="AK302" s="216"/>
      <c r="AL302" s="216"/>
      <c r="AM302" s="216"/>
      <c r="AN302" s="216"/>
    </row>
    <row r="303" spans="2:40" s="218" customFormat="1" ht="16.5" customHeight="1" x14ac:dyDescent="0.4">
      <c r="B303" s="216"/>
      <c r="C303" s="216"/>
      <c r="D303" s="217"/>
      <c r="E303" s="217"/>
      <c r="F303" s="217"/>
      <c r="G303" s="217"/>
      <c r="H303" s="217"/>
      <c r="I303" s="217"/>
      <c r="J303" s="217"/>
      <c r="K303" s="217"/>
      <c r="L303" s="217"/>
      <c r="M303" s="217"/>
      <c r="N303" s="217"/>
      <c r="O303" s="217"/>
      <c r="P303" s="217"/>
      <c r="R303" s="216"/>
      <c r="S303" s="216"/>
      <c r="T303" s="216"/>
      <c r="U303" s="216"/>
      <c r="V303" s="216"/>
      <c r="W303" s="216"/>
      <c r="X303" s="216"/>
      <c r="Y303" s="216"/>
      <c r="Z303" s="216"/>
      <c r="AA303" s="216"/>
      <c r="AB303" s="216"/>
      <c r="AC303" s="216"/>
      <c r="AD303" s="216"/>
      <c r="AE303" s="216"/>
      <c r="AF303" s="216"/>
      <c r="AG303" s="216"/>
      <c r="AH303" s="216"/>
      <c r="AI303" s="216"/>
      <c r="AJ303" s="216"/>
      <c r="AK303" s="216"/>
      <c r="AL303" s="216"/>
      <c r="AM303" s="216"/>
      <c r="AN303" s="216"/>
    </row>
    <row r="304" spans="2:40" s="218" customFormat="1" ht="16.5" customHeight="1" x14ac:dyDescent="0.4">
      <c r="B304" s="216"/>
      <c r="C304" s="216"/>
      <c r="D304" s="217"/>
      <c r="E304" s="217"/>
      <c r="F304" s="217"/>
      <c r="G304" s="217"/>
      <c r="H304" s="217"/>
      <c r="I304" s="217"/>
      <c r="J304" s="217"/>
      <c r="K304" s="217"/>
      <c r="L304" s="217"/>
      <c r="M304" s="217"/>
      <c r="N304" s="217"/>
      <c r="O304" s="217"/>
      <c r="P304" s="217"/>
      <c r="R304" s="216"/>
      <c r="S304" s="216"/>
      <c r="T304" s="216"/>
      <c r="U304" s="216"/>
      <c r="V304" s="216"/>
      <c r="W304" s="216"/>
      <c r="X304" s="216"/>
      <c r="Y304" s="216"/>
      <c r="Z304" s="216"/>
      <c r="AA304" s="216"/>
      <c r="AB304" s="216"/>
      <c r="AC304" s="216"/>
      <c r="AD304" s="216"/>
      <c r="AE304" s="216"/>
      <c r="AF304" s="216"/>
      <c r="AG304" s="216"/>
      <c r="AH304" s="216"/>
      <c r="AI304" s="216"/>
      <c r="AJ304" s="216"/>
      <c r="AK304" s="216"/>
      <c r="AL304" s="216"/>
      <c r="AM304" s="216"/>
      <c r="AN304" s="216"/>
    </row>
    <row r="305" spans="2:40" s="218" customFormat="1" ht="16.5" customHeight="1" x14ac:dyDescent="0.4">
      <c r="B305" s="216"/>
      <c r="C305" s="216"/>
      <c r="D305" s="217"/>
      <c r="E305" s="217"/>
      <c r="F305" s="217"/>
      <c r="G305" s="217"/>
      <c r="H305" s="217"/>
      <c r="I305" s="217"/>
      <c r="J305" s="217"/>
      <c r="K305" s="217"/>
      <c r="L305" s="217"/>
      <c r="M305" s="217"/>
      <c r="N305" s="217"/>
      <c r="O305" s="217"/>
      <c r="P305" s="217"/>
      <c r="R305" s="216"/>
      <c r="S305" s="216"/>
      <c r="T305" s="216"/>
      <c r="U305" s="216"/>
      <c r="V305" s="216"/>
      <c r="W305" s="216"/>
      <c r="X305" s="216"/>
      <c r="Y305" s="216"/>
      <c r="Z305" s="216"/>
      <c r="AA305" s="216"/>
      <c r="AB305" s="216"/>
      <c r="AC305" s="216"/>
      <c r="AD305" s="216"/>
      <c r="AE305" s="216"/>
      <c r="AF305" s="216"/>
      <c r="AG305" s="216"/>
      <c r="AH305" s="216"/>
      <c r="AI305" s="216"/>
      <c r="AJ305" s="216"/>
      <c r="AK305" s="216"/>
      <c r="AL305" s="216"/>
      <c r="AM305" s="216"/>
      <c r="AN305" s="216"/>
    </row>
    <row r="306" spans="2:40" s="218" customFormat="1" ht="16.5" customHeight="1" x14ac:dyDescent="0.4">
      <c r="B306" s="216"/>
      <c r="C306" s="216"/>
      <c r="D306" s="217"/>
      <c r="E306" s="217"/>
      <c r="F306" s="217"/>
      <c r="G306" s="217"/>
      <c r="H306" s="217"/>
      <c r="I306" s="217"/>
      <c r="J306" s="217"/>
      <c r="K306" s="217"/>
      <c r="L306" s="217"/>
      <c r="M306" s="217"/>
      <c r="N306" s="217"/>
      <c r="O306" s="217"/>
      <c r="P306" s="217"/>
      <c r="R306" s="216"/>
      <c r="S306" s="216"/>
      <c r="T306" s="216"/>
      <c r="U306" s="216"/>
      <c r="V306" s="216"/>
      <c r="W306" s="216"/>
      <c r="X306" s="216"/>
      <c r="Y306" s="216"/>
      <c r="Z306" s="216"/>
      <c r="AA306" s="216"/>
      <c r="AB306" s="216"/>
      <c r="AC306" s="216"/>
      <c r="AD306" s="216"/>
      <c r="AE306" s="216"/>
      <c r="AF306" s="216"/>
      <c r="AG306" s="216"/>
      <c r="AH306" s="216"/>
      <c r="AI306" s="216"/>
      <c r="AJ306" s="216"/>
      <c r="AK306" s="216"/>
      <c r="AL306" s="216"/>
      <c r="AM306" s="216"/>
      <c r="AN306" s="216"/>
    </row>
    <row r="307" spans="2:40" s="218" customFormat="1" ht="16.5" customHeight="1" x14ac:dyDescent="0.4">
      <c r="B307" s="216"/>
      <c r="C307" s="216"/>
      <c r="D307" s="217"/>
      <c r="E307" s="217"/>
      <c r="F307" s="217"/>
      <c r="G307" s="217"/>
      <c r="H307" s="217"/>
      <c r="I307" s="217"/>
      <c r="J307" s="217"/>
      <c r="K307" s="217"/>
      <c r="L307" s="217"/>
      <c r="M307" s="217"/>
      <c r="N307" s="217"/>
      <c r="O307" s="217"/>
      <c r="P307" s="217"/>
      <c r="R307" s="216"/>
      <c r="S307" s="216"/>
      <c r="T307" s="216"/>
      <c r="U307" s="216"/>
      <c r="V307" s="216"/>
      <c r="W307" s="216"/>
      <c r="X307" s="216"/>
      <c r="Y307" s="216"/>
      <c r="Z307" s="216"/>
      <c r="AA307" s="216"/>
      <c r="AB307" s="216"/>
      <c r="AC307" s="216"/>
      <c r="AD307" s="216"/>
      <c r="AE307" s="216"/>
      <c r="AF307" s="216"/>
      <c r="AG307" s="216"/>
      <c r="AH307" s="216"/>
      <c r="AI307" s="216"/>
      <c r="AJ307" s="216"/>
      <c r="AK307" s="216"/>
      <c r="AL307" s="216"/>
      <c r="AM307" s="216"/>
      <c r="AN307" s="216"/>
    </row>
    <row r="308" spans="2:40" s="218" customFormat="1" ht="16.5" customHeight="1" x14ac:dyDescent="0.4">
      <c r="B308" s="216"/>
      <c r="C308" s="216"/>
      <c r="D308" s="217"/>
      <c r="E308" s="217"/>
      <c r="F308" s="217"/>
      <c r="G308" s="217"/>
      <c r="H308" s="217"/>
      <c r="I308" s="217"/>
      <c r="J308" s="217"/>
      <c r="K308" s="217"/>
      <c r="L308" s="217"/>
      <c r="M308" s="217"/>
      <c r="N308" s="217"/>
      <c r="O308" s="217"/>
      <c r="P308" s="217"/>
      <c r="R308" s="216"/>
      <c r="S308" s="216"/>
      <c r="T308" s="216"/>
      <c r="U308" s="216"/>
      <c r="V308" s="216"/>
      <c r="W308" s="216"/>
      <c r="X308" s="216"/>
      <c r="Y308" s="216"/>
      <c r="Z308" s="216"/>
      <c r="AA308" s="216"/>
      <c r="AB308" s="216"/>
      <c r="AC308" s="216"/>
      <c r="AD308" s="216"/>
      <c r="AE308" s="216"/>
      <c r="AF308" s="216"/>
      <c r="AG308" s="216"/>
      <c r="AH308" s="216"/>
      <c r="AI308" s="216"/>
      <c r="AJ308" s="216"/>
      <c r="AK308" s="216"/>
      <c r="AL308" s="216"/>
      <c r="AM308" s="216"/>
      <c r="AN308" s="216"/>
    </row>
    <row r="309" spans="2:40" s="218" customFormat="1" ht="16.5" customHeight="1" x14ac:dyDescent="0.4">
      <c r="B309" s="216"/>
      <c r="C309" s="216"/>
      <c r="D309" s="217"/>
      <c r="E309" s="217"/>
      <c r="F309" s="217"/>
      <c r="G309" s="217"/>
      <c r="H309" s="217"/>
      <c r="I309" s="217"/>
      <c r="J309" s="217"/>
      <c r="K309" s="217"/>
      <c r="L309" s="217"/>
      <c r="M309" s="217"/>
      <c r="N309" s="217"/>
      <c r="O309" s="217"/>
      <c r="P309" s="217"/>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row>
    <row r="310" spans="2:40" s="218" customFormat="1" ht="16.5" customHeight="1" x14ac:dyDescent="0.4">
      <c r="B310" s="216"/>
      <c r="C310" s="216"/>
      <c r="D310" s="217"/>
      <c r="E310" s="217"/>
      <c r="F310" s="217"/>
      <c r="G310" s="217"/>
      <c r="H310" s="217"/>
      <c r="I310" s="217"/>
      <c r="J310" s="217"/>
      <c r="K310" s="217"/>
      <c r="L310" s="217"/>
      <c r="M310" s="217"/>
      <c r="N310" s="217"/>
      <c r="O310" s="217"/>
      <c r="P310" s="217"/>
      <c r="R310" s="216"/>
      <c r="S310" s="216"/>
      <c r="T310" s="216"/>
      <c r="U310" s="216"/>
      <c r="V310" s="216"/>
      <c r="W310" s="216"/>
      <c r="X310" s="216"/>
      <c r="Y310" s="216"/>
      <c r="Z310" s="216"/>
      <c r="AA310" s="216"/>
      <c r="AB310" s="216"/>
      <c r="AC310" s="216"/>
      <c r="AD310" s="216"/>
      <c r="AE310" s="216"/>
      <c r="AF310" s="216"/>
      <c r="AG310" s="216"/>
      <c r="AH310" s="216"/>
      <c r="AI310" s="216"/>
      <c r="AJ310" s="216"/>
      <c r="AK310" s="216"/>
      <c r="AL310" s="216"/>
      <c r="AM310" s="216"/>
      <c r="AN310" s="216"/>
    </row>
    <row r="311" spans="2:40" s="218" customFormat="1" ht="16.5" customHeight="1" x14ac:dyDescent="0.4">
      <c r="B311" s="216"/>
      <c r="C311" s="216"/>
      <c r="D311" s="217"/>
      <c r="E311" s="217"/>
      <c r="F311" s="217"/>
      <c r="G311" s="217"/>
      <c r="H311" s="217"/>
      <c r="I311" s="217"/>
      <c r="J311" s="217"/>
      <c r="K311" s="217"/>
      <c r="L311" s="217"/>
      <c r="M311" s="217"/>
      <c r="N311" s="217"/>
      <c r="O311" s="217"/>
      <c r="P311" s="217"/>
      <c r="R311" s="216"/>
      <c r="S311" s="216"/>
      <c r="T311" s="216"/>
      <c r="U311" s="216"/>
      <c r="V311" s="216"/>
      <c r="W311" s="216"/>
      <c r="X311" s="216"/>
      <c r="Y311" s="216"/>
      <c r="Z311" s="216"/>
      <c r="AA311" s="216"/>
      <c r="AB311" s="216"/>
      <c r="AC311" s="216"/>
      <c r="AD311" s="216"/>
      <c r="AE311" s="216"/>
      <c r="AF311" s="216"/>
      <c r="AG311" s="216"/>
      <c r="AH311" s="216"/>
      <c r="AI311" s="216"/>
      <c r="AJ311" s="216"/>
      <c r="AK311" s="216"/>
      <c r="AL311" s="216"/>
      <c r="AM311" s="216"/>
      <c r="AN311" s="216"/>
    </row>
    <row r="312" spans="2:40" s="218" customFormat="1" ht="16.5" customHeight="1" x14ac:dyDescent="0.4">
      <c r="B312" s="216"/>
      <c r="C312" s="216"/>
      <c r="D312" s="217"/>
      <c r="E312" s="217"/>
      <c r="F312" s="217"/>
      <c r="G312" s="217"/>
      <c r="H312" s="217"/>
      <c r="I312" s="217"/>
      <c r="J312" s="217"/>
      <c r="K312" s="217"/>
      <c r="L312" s="217"/>
      <c r="M312" s="217"/>
      <c r="N312" s="217"/>
      <c r="O312" s="217"/>
      <c r="P312" s="217"/>
      <c r="R312" s="216"/>
      <c r="S312" s="216"/>
      <c r="T312" s="216"/>
      <c r="U312" s="216"/>
      <c r="V312" s="216"/>
      <c r="W312" s="216"/>
      <c r="X312" s="216"/>
      <c r="Y312" s="216"/>
      <c r="Z312" s="216"/>
      <c r="AA312" s="216"/>
      <c r="AB312" s="216"/>
      <c r="AC312" s="216"/>
      <c r="AD312" s="216"/>
      <c r="AE312" s="216"/>
      <c r="AF312" s="216"/>
      <c r="AG312" s="216"/>
      <c r="AH312" s="216"/>
      <c r="AI312" s="216"/>
      <c r="AJ312" s="216"/>
      <c r="AK312" s="216"/>
      <c r="AL312" s="216"/>
      <c r="AM312" s="216"/>
      <c r="AN312" s="216"/>
    </row>
    <row r="313" spans="2:40" s="218" customFormat="1" ht="16.5" customHeight="1" x14ac:dyDescent="0.4">
      <c r="B313" s="216"/>
      <c r="C313" s="216"/>
      <c r="D313" s="217"/>
      <c r="E313" s="217"/>
      <c r="F313" s="217"/>
      <c r="G313" s="217"/>
      <c r="H313" s="217"/>
      <c r="I313" s="217"/>
      <c r="J313" s="217"/>
      <c r="K313" s="217"/>
      <c r="L313" s="217"/>
      <c r="M313" s="217"/>
      <c r="N313" s="217"/>
      <c r="O313" s="217"/>
      <c r="P313" s="217"/>
      <c r="R313" s="216"/>
      <c r="S313" s="216"/>
      <c r="T313" s="216"/>
      <c r="U313" s="216"/>
      <c r="V313" s="216"/>
      <c r="W313" s="216"/>
      <c r="X313" s="216"/>
      <c r="Y313" s="216"/>
      <c r="Z313" s="216"/>
      <c r="AA313" s="216"/>
      <c r="AB313" s="216"/>
      <c r="AC313" s="216"/>
      <c r="AD313" s="216"/>
      <c r="AE313" s="216"/>
      <c r="AF313" s="216"/>
      <c r="AG313" s="216"/>
      <c r="AH313" s="216"/>
      <c r="AI313" s="216"/>
      <c r="AJ313" s="216"/>
      <c r="AK313" s="216"/>
      <c r="AL313" s="216"/>
      <c r="AM313" s="216"/>
      <c r="AN313" s="216"/>
    </row>
    <row r="314" spans="2:40" s="218" customFormat="1" ht="16.5" customHeight="1" x14ac:dyDescent="0.4">
      <c r="B314" s="216"/>
      <c r="C314" s="216"/>
      <c r="D314" s="217"/>
      <c r="E314" s="217"/>
      <c r="F314" s="217"/>
      <c r="G314" s="217"/>
      <c r="H314" s="217"/>
      <c r="I314" s="217"/>
      <c r="J314" s="217"/>
      <c r="K314" s="217"/>
      <c r="L314" s="217"/>
      <c r="M314" s="217"/>
      <c r="N314" s="217"/>
      <c r="O314" s="217"/>
      <c r="P314" s="217"/>
      <c r="R314" s="216"/>
      <c r="S314" s="216"/>
      <c r="T314" s="216"/>
      <c r="U314" s="216"/>
      <c r="V314" s="216"/>
      <c r="W314" s="216"/>
      <c r="X314" s="216"/>
      <c r="Y314" s="216"/>
      <c r="Z314" s="216"/>
      <c r="AA314" s="216"/>
      <c r="AB314" s="216"/>
      <c r="AC314" s="216"/>
      <c r="AD314" s="216"/>
      <c r="AE314" s="216"/>
      <c r="AF314" s="216"/>
      <c r="AG314" s="216"/>
      <c r="AH314" s="216"/>
      <c r="AI314" s="216"/>
      <c r="AJ314" s="216"/>
      <c r="AK314" s="216"/>
      <c r="AL314" s="216"/>
      <c r="AM314" s="216"/>
      <c r="AN314" s="216"/>
    </row>
    <row r="315" spans="2:40" s="218" customFormat="1" ht="16.5" customHeight="1" x14ac:dyDescent="0.4">
      <c r="B315" s="216"/>
      <c r="C315" s="216"/>
      <c r="D315" s="217"/>
      <c r="E315" s="217"/>
      <c r="F315" s="217"/>
      <c r="G315" s="217"/>
      <c r="H315" s="217"/>
      <c r="I315" s="217"/>
      <c r="J315" s="217"/>
      <c r="K315" s="217"/>
      <c r="L315" s="217"/>
      <c r="M315" s="217"/>
      <c r="N315" s="217"/>
      <c r="O315" s="217"/>
      <c r="P315" s="217"/>
      <c r="R315" s="216"/>
      <c r="S315" s="216"/>
      <c r="T315" s="216"/>
      <c r="U315" s="216"/>
      <c r="V315" s="216"/>
      <c r="W315" s="216"/>
      <c r="X315" s="216"/>
      <c r="Y315" s="216"/>
      <c r="Z315" s="216"/>
      <c r="AA315" s="216"/>
      <c r="AB315" s="216"/>
      <c r="AC315" s="216"/>
      <c r="AD315" s="216"/>
      <c r="AE315" s="216"/>
      <c r="AF315" s="216"/>
      <c r="AG315" s="216"/>
      <c r="AH315" s="216"/>
      <c r="AI315" s="216"/>
      <c r="AJ315" s="216"/>
      <c r="AK315" s="216"/>
      <c r="AL315" s="216"/>
      <c r="AM315" s="216"/>
      <c r="AN315" s="216"/>
    </row>
    <row r="316" spans="2:40" s="218" customFormat="1" ht="16.5" customHeight="1" x14ac:dyDescent="0.4">
      <c r="B316" s="216"/>
      <c r="C316" s="216"/>
      <c r="D316" s="217"/>
      <c r="E316" s="217"/>
      <c r="F316" s="217"/>
      <c r="G316" s="217"/>
      <c r="H316" s="217"/>
      <c r="I316" s="217"/>
      <c r="J316" s="217"/>
      <c r="K316" s="217"/>
      <c r="L316" s="217"/>
      <c r="M316" s="217"/>
      <c r="N316" s="217"/>
      <c r="O316" s="217"/>
      <c r="P316" s="217"/>
      <c r="R316" s="216"/>
      <c r="S316" s="216"/>
      <c r="T316" s="216"/>
      <c r="U316" s="216"/>
      <c r="V316" s="216"/>
      <c r="W316" s="216"/>
      <c r="X316" s="216"/>
      <c r="Y316" s="216"/>
      <c r="Z316" s="216"/>
      <c r="AA316" s="216"/>
      <c r="AB316" s="216"/>
      <c r="AC316" s="216"/>
      <c r="AD316" s="216"/>
      <c r="AE316" s="216"/>
      <c r="AF316" s="216"/>
      <c r="AG316" s="216"/>
      <c r="AH316" s="216"/>
      <c r="AI316" s="216"/>
      <c r="AJ316" s="216"/>
      <c r="AK316" s="216"/>
      <c r="AL316" s="216"/>
      <c r="AM316" s="216"/>
      <c r="AN316" s="216"/>
    </row>
    <row r="317" spans="2:40" s="218" customFormat="1" ht="16.5" customHeight="1" x14ac:dyDescent="0.4">
      <c r="B317" s="216"/>
      <c r="C317" s="216"/>
      <c r="D317" s="217"/>
      <c r="E317" s="217"/>
      <c r="F317" s="217"/>
      <c r="G317" s="217"/>
      <c r="H317" s="217"/>
      <c r="I317" s="217"/>
      <c r="J317" s="217"/>
      <c r="K317" s="217"/>
      <c r="L317" s="217"/>
      <c r="M317" s="217"/>
      <c r="N317" s="217"/>
      <c r="O317" s="217"/>
      <c r="P317" s="217"/>
      <c r="R317" s="216"/>
      <c r="S317" s="216"/>
      <c r="T317" s="216"/>
      <c r="U317" s="216"/>
      <c r="V317" s="216"/>
      <c r="W317" s="216"/>
      <c r="X317" s="216"/>
      <c r="Y317" s="216"/>
      <c r="Z317" s="216"/>
      <c r="AA317" s="216"/>
      <c r="AB317" s="216"/>
      <c r="AC317" s="216"/>
      <c r="AD317" s="216"/>
      <c r="AE317" s="216"/>
      <c r="AF317" s="216"/>
      <c r="AG317" s="216"/>
      <c r="AH317" s="216"/>
      <c r="AI317" s="216"/>
      <c r="AJ317" s="216"/>
      <c r="AK317" s="216"/>
      <c r="AL317" s="216"/>
      <c r="AM317" s="216"/>
      <c r="AN317" s="216"/>
    </row>
    <row r="318" spans="2:40" s="218" customFormat="1" ht="16.5" customHeight="1" x14ac:dyDescent="0.4">
      <c r="B318" s="216"/>
      <c r="C318" s="216"/>
      <c r="D318" s="217"/>
      <c r="E318" s="217"/>
      <c r="F318" s="217"/>
      <c r="G318" s="217"/>
      <c r="H318" s="217"/>
      <c r="I318" s="217"/>
      <c r="J318" s="217"/>
      <c r="K318" s="217"/>
      <c r="L318" s="217"/>
      <c r="M318" s="217"/>
      <c r="N318" s="217"/>
      <c r="O318" s="217"/>
      <c r="P318" s="217"/>
      <c r="R318" s="216"/>
      <c r="S318" s="216"/>
      <c r="T318" s="216"/>
      <c r="U318" s="216"/>
      <c r="V318" s="216"/>
      <c r="W318" s="216"/>
      <c r="X318" s="216"/>
      <c r="Y318" s="216"/>
      <c r="Z318" s="216"/>
      <c r="AA318" s="216"/>
      <c r="AB318" s="216"/>
      <c r="AC318" s="216"/>
      <c r="AD318" s="216"/>
      <c r="AE318" s="216"/>
      <c r="AF318" s="216"/>
      <c r="AG318" s="216"/>
      <c r="AH318" s="216"/>
      <c r="AI318" s="216"/>
      <c r="AJ318" s="216"/>
      <c r="AK318" s="216"/>
      <c r="AL318" s="216"/>
      <c r="AM318" s="216"/>
      <c r="AN318" s="216"/>
    </row>
    <row r="319" spans="2:40" s="218" customFormat="1" ht="16.5" customHeight="1" x14ac:dyDescent="0.4">
      <c r="B319" s="216"/>
      <c r="C319" s="216"/>
      <c r="D319" s="217"/>
      <c r="E319" s="217"/>
      <c r="F319" s="217"/>
      <c r="G319" s="217"/>
      <c r="H319" s="217"/>
      <c r="I319" s="217"/>
      <c r="J319" s="217"/>
      <c r="K319" s="217"/>
      <c r="L319" s="217"/>
      <c r="M319" s="217"/>
      <c r="N319" s="217"/>
      <c r="O319" s="217"/>
      <c r="P319" s="217"/>
      <c r="R319" s="216"/>
      <c r="S319" s="216"/>
      <c r="T319" s="216"/>
      <c r="U319" s="216"/>
      <c r="V319" s="216"/>
      <c r="W319" s="216"/>
      <c r="X319" s="216"/>
      <c r="Y319" s="216"/>
      <c r="Z319" s="216"/>
      <c r="AA319" s="216"/>
      <c r="AB319" s="216"/>
      <c r="AC319" s="216"/>
      <c r="AD319" s="216"/>
      <c r="AE319" s="216"/>
      <c r="AF319" s="216"/>
      <c r="AG319" s="216"/>
      <c r="AH319" s="216"/>
      <c r="AI319" s="216"/>
      <c r="AJ319" s="216"/>
      <c r="AK319" s="216"/>
      <c r="AL319" s="216"/>
      <c r="AM319" s="216"/>
      <c r="AN319" s="216"/>
    </row>
    <row r="320" spans="2:40" s="218" customFormat="1" ht="16.5" customHeight="1" x14ac:dyDescent="0.4">
      <c r="B320" s="216"/>
      <c r="C320" s="216"/>
      <c r="D320" s="217"/>
      <c r="E320" s="217"/>
      <c r="F320" s="217"/>
      <c r="G320" s="217"/>
      <c r="H320" s="217"/>
      <c r="I320" s="217"/>
      <c r="J320" s="217"/>
      <c r="K320" s="217"/>
      <c r="L320" s="217"/>
      <c r="M320" s="217"/>
      <c r="N320" s="217"/>
      <c r="O320" s="217"/>
      <c r="P320" s="217"/>
      <c r="R320" s="216"/>
      <c r="S320" s="216"/>
      <c r="T320" s="216"/>
      <c r="U320" s="216"/>
      <c r="V320" s="216"/>
      <c r="W320" s="216"/>
      <c r="X320" s="216"/>
      <c r="Y320" s="216"/>
      <c r="Z320" s="216"/>
      <c r="AA320" s="216"/>
      <c r="AB320" s="216"/>
      <c r="AC320" s="216"/>
      <c r="AD320" s="216"/>
      <c r="AE320" s="216"/>
      <c r="AF320" s="216"/>
      <c r="AG320" s="216"/>
      <c r="AH320" s="216"/>
      <c r="AI320" s="216"/>
      <c r="AJ320" s="216"/>
      <c r="AK320" s="216"/>
      <c r="AL320" s="216"/>
      <c r="AM320" s="216"/>
      <c r="AN320" s="216"/>
    </row>
    <row r="321" spans="2:40" s="218" customFormat="1" ht="16.5" customHeight="1" x14ac:dyDescent="0.4">
      <c r="B321" s="216"/>
      <c r="C321" s="216"/>
      <c r="D321" s="217"/>
      <c r="E321" s="217"/>
      <c r="F321" s="217"/>
      <c r="G321" s="217"/>
      <c r="H321" s="217"/>
      <c r="I321" s="217"/>
      <c r="J321" s="217"/>
      <c r="K321" s="217"/>
      <c r="L321" s="217"/>
      <c r="M321" s="217"/>
      <c r="N321" s="217"/>
      <c r="O321" s="217"/>
      <c r="P321" s="217"/>
      <c r="R321" s="216"/>
      <c r="S321" s="216"/>
      <c r="T321" s="216"/>
      <c r="U321" s="216"/>
      <c r="V321" s="216"/>
      <c r="W321" s="216"/>
      <c r="X321" s="216"/>
      <c r="Y321" s="216"/>
      <c r="Z321" s="216"/>
      <c r="AA321" s="216"/>
      <c r="AB321" s="216"/>
      <c r="AC321" s="216"/>
      <c r="AD321" s="216"/>
      <c r="AE321" s="216"/>
      <c r="AF321" s="216"/>
      <c r="AG321" s="216"/>
      <c r="AH321" s="216"/>
      <c r="AI321" s="216"/>
      <c r="AJ321" s="216"/>
      <c r="AK321" s="216"/>
      <c r="AL321" s="216"/>
      <c r="AM321" s="216"/>
      <c r="AN321" s="216"/>
    </row>
    <row r="322" spans="2:40" s="218" customFormat="1" ht="16.5" customHeight="1" x14ac:dyDescent="0.4">
      <c r="B322" s="216"/>
      <c r="C322" s="216"/>
      <c r="D322" s="217"/>
      <c r="E322" s="217"/>
      <c r="F322" s="217"/>
      <c r="G322" s="217"/>
      <c r="H322" s="217"/>
      <c r="I322" s="217"/>
      <c r="J322" s="217"/>
      <c r="K322" s="217"/>
      <c r="L322" s="217"/>
      <c r="M322" s="217"/>
      <c r="N322" s="217"/>
      <c r="O322" s="217"/>
      <c r="P322" s="217"/>
      <c r="R322" s="216"/>
      <c r="S322" s="216"/>
      <c r="T322" s="216"/>
      <c r="U322" s="216"/>
      <c r="V322" s="216"/>
      <c r="W322" s="216"/>
      <c r="X322" s="216"/>
      <c r="Y322" s="216"/>
      <c r="Z322" s="216"/>
      <c r="AA322" s="216"/>
      <c r="AB322" s="216"/>
      <c r="AC322" s="216"/>
      <c r="AD322" s="216"/>
      <c r="AE322" s="216"/>
      <c r="AF322" s="216"/>
      <c r="AG322" s="216"/>
      <c r="AH322" s="216"/>
      <c r="AI322" s="216"/>
      <c r="AJ322" s="216"/>
      <c r="AK322" s="216"/>
      <c r="AL322" s="216"/>
      <c r="AM322" s="216"/>
      <c r="AN322" s="216"/>
    </row>
    <row r="323" spans="2:40" s="218" customFormat="1" ht="17.100000000000001" customHeight="1" x14ac:dyDescent="0.4">
      <c r="B323" s="216"/>
      <c r="C323" s="216"/>
      <c r="D323" s="217"/>
      <c r="E323" s="217"/>
      <c r="F323" s="217"/>
      <c r="G323" s="217"/>
      <c r="H323" s="217"/>
      <c r="I323" s="217"/>
      <c r="J323" s="217"/>
      <c r="K323" s="217"/>
      <c r="L323" s="217"/>
      <c r="M323" s="217"/>
      <c r="N323" s="217"/>
      <c r="O323" s="217"/>
      <c r="P323" s="217"/>
      <c r="R323" s="216"/>
      <c r="S323" s="216"/>
      <c r="T323" s="216"/>
      <c r="U323" s="216"/>
      <c r="V323" s="216"/>
      <c r="W323" s="216"/>
      <c r="X323" s="216"/>
      <c r="Y323" s="216"/>
      <c r="Z323" s="216"/>
      <c r="AA323" s="216"/>
      <c r="AB323" s="216"/>
      <c r="AC323" s="216"/>
      <c r="AD323" s="216"/>
      <c r="AE323" s="216"/>
      <c r="AF323" s="216"/>
      <c r="AG323" s="216"/>
      <c r="AH323" s="216"/>
      <c r="AI323" s="216"/>
      <c r="AJ323" s="216"/>
      <c r="AK323" s="216"/>
      <c r="AL323" s="216"/>
      <c r="AM323" s="216"/>
      <c r="AN323" s="216"/>
    </row>
    <row r="324" spans="2:40" s="218" customFormat="1" ht="17.100000000000001" customHeight="1" x14ac:dyDescent="0.4">
      <c r="B324" s="216"/>
      <c r="C324" s="216"/>
      <c r="D324" s="217"/>
      <c r="E324" s="217"/>
      <c r="F324" s="217"/>
      <c r="G324" s="217"/>
      <c r="H324" s="217"/>
      <c r="I324" s="217"/>
      <c r="J324" s="217"/>
      <c r="K324" s="217"/>
      <c r="L324" s="217"/>
      <c r="M324" s="217"/>
      <c r="N324" s="217"/>
      <c r="O324" s="217"/>
      <c r="P324" s="217"/>
      <c r="R324" s="216"/>
      <c r="S324" s="216"/>
      <c r="T324" s="216"/>
      <c r="U324" s="216"/>
      <c r="V324" s="216"/>
      <c r="W324" s="216"/>
      <c r="X324" s="216"/>
      <c r="Y324" s="216"/>
      <c r="Z324" s="216"/>
      <c r="AA324" s="216"/>
      <c r="AB324" s="216"/>
      <c r="AC324" s="216"/>
      <c r="AD324" s="216"/>
      <c r="AE324" s="216"/>
      <c r="AF324" s="216"/>
      <c r="AG324" s="216"/>
      <c r="AH324" s="216"/>
      <c r="AI324" s="216"/>
      <c r="AJ324" s="216"/>
      <c r="AK324" s="216"/>
      <c r="AL324" s="216"/>
      <c r="AM324" s="216"/>
      <c r="AN324" s="216"/>
    </row>
    <row r="325" spans="2:40" s="218" customFormat="1" ht="17.100000000000001" customHeight="1" x14ac:dyDescent="0.4">
      <c r="B325" s="216"/>
      <c r="C325" s="216"/>
      <c r="D325" s="217"/>
      <c r="E325" s="217"/>
      <c r="F325" s="217"/>
      <c r="G325" s="217"/>
      <c r="H325" s="217"/>
      <c r="I325" s="217"/>
      <c r="J325" s="217"/>
      <c r="K325" s="217"/>
      <c r="L325" s="217"/>
      <c r="M325" s="217"/>
      <c r="N325" s="217"/>
      <c r="O325" s="217"/>
      <c r="P325" s="217"/>
      <c r="R325" s="216"/>
      <c r="S325" s="216"/>
      <c r="T325" s="216"/>
      <c r="U325" s="216"/>
      <c r="V325" s="216"/>
      <c r="W325" s="216"/>
      <c r="X325" s="216"/>
      <c r="Y325" s="216"/>
      <c r="Z325" s="216"/>
      <c r="AA325" s="216"/>
      <c r="AB325" s="216"/>
      <c r="AC325" s="216"/>
      <c r="AD325" s="216"/>
      <c r="AE325" s="216"/>
      <c r="AF325" s="216"/>
      <c r="AG325" s="216"/>
      <c r="AH325" s="216"/>
      <c r="AI325" s="216"/>
      <c r="AJ325" s="216"/>
      <c r="AK325" s="216"/>
      <c r="AL325" s="216"/>
      <c r="AM325" s="216"/>
      <c r="AN325" s="216"/>
    </row>
    <row r="326" spans="2:40" s="218" customFormat="1" ht="17.100000000000001" customHeight="1" x14ac:dyDescent="0.4">
      <c r="B326" s="216"/>
      <c r="C326" s="216"/>
      <c r="D326" s="217"/>
      <c r="E326" s="217"/>
      <c r="F326" s="217"/>
      <c r="G326" s="217"/>
      <c r="H326" s="217"/>
      <c r="I326" s="217"/>
      <c r="J326" s="217"/>
      <c r="K326" s="217"/>
      <c r="L326" s="217"/>
      <c r="M326" s="217"/>
      <c r="N326" s="217"/>
      <c r="O326" s="217"/>
      <c r="P326" s="217"/>
      <c r="R326" s="216"/>
      <c r="S326" s="216"/>
      <c r="T326" s="216"/>
      <c r="U326" s="216"/>
      <c r="V326" s="216"/>
      <c r="W326" s="216"/>
      <c r="X326" s="216"/>
      <c r="Y326" s="216"/>
      <c r="Z326" s="216"/>
      <c r="AA326" s="216"/>
      <c r="AB326" s="216"/>
      <c r="AC326" s="216"/>
      <c r="AD326" s="216"/>
      <c r="AE326" s="216"/>
      <c r="AF326" s="216"/>
      <c r="AG326" s="216"/>
      <c r="AH326" s="216"/>
      <c r="AI326" s="216"/>
      <c r="AJ326" s="216"/>
      <c r="AK326" s="216"/>
      <c r="AL326" s="216"/>
      <c r="AM326" s="216"/>
      <c r="AN326" s="216"/>
    </row>
    <row r="327" spans="2:40" s="218" customFormat="1" ht="17.100000000000001" customHeight="1" x14ac:dyDescent="0.4">
      <c r="B327" s="216"/>
      <c r="C327" s="216"/>
      <c r="D327" s="217"/>
      <c r="E327" s="217"/>
      <c r="F327" s="217"/>
      <c r="G327" s="217"/>
      <c r="H327" s="217"/>
      <c r="I327" s="217"/>
      <c r="J327" s="217"/>
      <c r="K327" s="217"/>
      <c r="L327" s="217"/>
      <c r="M327" s="217"/>
      <c r="N327" s="217"/>
      <c r="O327" s="217"/>
      <c r="P327" s="217"/>
      <c r="R327" s="216"/>
      <c r="S327" s="216"/>
      <c r="T327" s="216"/>
      <c r="U327" s="216"/>
      <c r="V327" s="216"/>
      <c r="W327" s="216"/>
      <c r="X327" s="216"/>
      <c r="Y327" s="216"/>
      <c r="Z327" s="216"/>
      <c r="AA327" s="216"/>
      <c r="AB327" s="216"/>
      <c r="AC327" s="216"/>
      <c r="AD327" s="216"/>
      <c r="AE327" s="216"/>
      <c r="AF327" s="216"/>
      <c r="AG327" s="216"/>
      <c r="AH327" s="216"/>
      <c r="AI327" s="216"/>
      <c r="AJ327" s="216"/>
      <c r="AK327" s="216"/>
      <c r="AL327" s="216"/>
      <c r="AM327" s="216"/>
      <c r="AN327" s="216"/>
    </row>
    <row r="328" spans="2:40" s="218" customFormat="1" ht="17.100000000000001" customHeight="1" x14ac:dyDescent="0.4">
      <c r="B328" s="216"/>
      <c r="C328" s="216"/>
      <c r="D328" s="217"/>
      <c r="E328" s="217"/>
      <c r="F328" s="217"/>
      <c r="G328" s="217"/>
      <c r="H328" s="217"/>
      <c r="I328" s="217"/>
      <c r="J328" s="217"/>
      <c r="K328" s="217"/>
      <c r="L328" s="217"/>
      <c r="M328" s="217"/>
      <c r="N328" s="217"/>
      <c r="O328" s="217"/>
      <c r="P328" s="217"/>
      <c r="R328" s="216"/>
      <c r="S328" s="216"/>
      <c r="T328" s="216"/>
      <c r="U328" s="216"/>
      <c r="V328" s="216"/>
      <c r="W328" s="216"/>
      <c r="X328" s="216"/>
      <c r="Y328" s="216"/>
      <c r="Z328" s="216"/>
      <c r="AA328" s="216"/>
      <c r="AB328" s="216"/>
      <c r="AC328" s="216"/>
      <c r="AD328" s="216"/>
      <c r="AE328" s="216"/>
      <c r="AF328" s="216"/>
      <c r="AG328" s="216"/>
      <c r="AH328" s="216"/>
      <c r="AI328" s="216"/>
      <c r="AJ328" s="216"/>
      <c r="AK328" s="216"/>
      <c r="AL328" s="216"/>
      <c r="AM328" s="216"/>
      <c r="AN328" s="216"/>
    </row>
    <row r="329" spans="2:40" s="218" customFormat="1" ht="17.100000000000001" customHeight="1" x14ac:dyDescent="0.4">
      <c r="B329" s="216"/>
      <c r="C329" s="216"/>
      <c r="D329" s="217"/>
      <c r="E329" s="217"/>
      <c r="F329" s="217"/>
      <c r="G329" s="217"/>
      <c r="H329" s="217"/>
      <c r="I329" s="217"/>
      <c r="J329" s="217"/>
      <c r="K329" s="217"/>
      <c r="L329" s="217"/>
      <c r="M329" s="217"/>
      <c r="N329" s="217"/>
      <c r="O329" s="217"/>
      <c r="P329" s="217"/>
      <c r="R329" s="216"/>
      <c r="S329" s="216"/>
      <c r="T329" s="216"/>
      <c r="U329" s="216"/>
      <c r="V329" s="216"/>
      <c r="W329" s="216"/>
      <c r="X329" s="216"/>
      <c r="Y329" s="216"/>
      <c r="Z329" s="216"/>
      <c r="AA329" s="216"/>
      <c r="AB329" s="216"/>
      <c r="AC329" s="216"/>
      <c r="AD329" s="216"/>
      <c r="AE329" s="216"/>
      <c r="AF329" s="216"/>
      <c r="AG329" s="216"/>
      <c r="AH329" s="216"/>
      <c r="AI329" s="216"/>
      <c r="AJ329" s="216"/>
      <c r="AK329" s="216"/>
      <c r="AL329" s="216"/>
      <c r="AM329" s="216"/>
      <c r="AN329" s="216"/>
    </row>
    <row r="330" spans="2:40" s="218" customFormat="1" ht="17.100000000000001" customHeight="1" x14ac:dyDescent="0.4">
      <c r="B330" s="216"/>
      <c r="C330" s="216"/>
      <c r="D330" s="217"/>
      <c r="E330" s="217"/>
      <c r="F330" s="217"/>
      <c r="G330" s="217"/>
      <c r="H330" s="217"/>
      <c r="I330" s="217"/>
      <c r="J330" s="217"/>
      <c r="K330" s="217"/>
      <c r="L330" s="217"/>
      <c r="M330" s="217"/>
      <c r="N330" s="217"/>
      <c r="O330" s="217"/>
      <c r="P330" s="217"/>
      <c r="R330" s="216"/>
      <c r="S330" s="216"/>
      <c r="T330" s="216"/>
      <c r="U330" s="216"/>
      <c r="V330" s="216"/>
      <c r="W330" s="216"/>
      <c r="X330" s="216"/>
      <c r="Y330" s="216"/>
      <c r="Z330" s="216"/>
      <c r="AA330" s="216"/>
      <c r="AB330" s="216"/>
      <c r="AC330" s="216"/>
      <c r="AD330" s="216"/>
      <c r="AE330" s="216"/>
      <c r="AF330" s="216"/>
      <c r="AG330" s="216"/>
      <c r="AH330" s="216"/>
      <c r="AI330" s="216"/>
      <c r="AJ330" s="216"/>
      <c r="AK330" s="216"/>
      <c r="AL330" s="216"/>
      <c r="AM330" s="216"/>
      <c r="AN330" s="216"/>
    </row>
    <row r="331" spans="2:40" s="218" customFormat="1" ht="17.100000000000001" customHeight="1" x14ac:dyDescent="0.4">
      <c r="B331" s="216"/>
      <c r="C331" s="216"/>
      <c r="D331" s="217"/>
      <c r="E331" s="217"/>
      <c r="F331" s="217"/>
      <c r="G331" s="217"/>
      <c r="H331" s="217"/>
      <c r="I331" s="217"/>
      <c r="J331" s="217"/>
      <c r="K331" s="217"/>
      <c r="L331" s="217"/>
      <c r="M331" s="217"/>
      <c r="N331" s="217"/>
      <c r="O331" s="217"/>
      <c r="P331" s="217"/>
      <c r="R331" s="216"/>
      <c r="S331" s="216"/>
      <c r="T331" s="216"/>
      <c r="U331" s="216"/>
      <c r="V331" s="216"/>
      <c r="W331" s="216"/>
      <c r="X331" s="216"/>
      <c r="Y331" s="216"/>
      <c r="Z331" s="216"/>
      <c r="AA331" s="216"/>
      <c r="AB331" s="216"/>
      <c r="AC331" s="216"/>
      <c r="AD331" s="216"/>
      <c r="AE331" s="216"/>
      <c r="AF331" s="216"/>
      <c r="AG331" s="216"/>
      <c r="AH331" s="216"/>
      <c r="AI331" s="216"/>
      <c r="AJ331" s="216"/>
      <c r="AK331" s="216"/>
      <c r="AL331" s="216"/>
      <c r="AM331" s="216"/>
      <c r="AN331" s="216"/>
    </row>
    <row r="332" spans="2:40" s="218" customFormat="1" ht="17.100000000000001" customHeight="1" x14ac:dyDescent="0.4">
      <c r="B332" s="216"/>
      <c r="C332" s="216"/>
      <c r="D332" s="217"/>
      <c r="E332" s="217"/>
      <c r="F332" s="217"/>
      <c r="G332" s="217"/>
      <c r="H332" s="217"/>
      <c r="I332" s="217"/>
      <c r="J332" s="217"/>
      <c r="K332" s="217"/>
      <c r="L332" s="217"/>
      <c r="M332" s="217"/>
      <c r="N332" s="217"/>
      <c r="O332" s="217"/>
      <c r="P332" s="217"/>
      <c r="R332" s="216"/>
      <c r="S332" s="216"/>
      <c r="T332" s="216"/>
      <c r="U332" s="216"/>
      <c r="V332" s="216"/>
      <c r="W332" s="216"/>
      <c r="X332" s="216"/>
      <c r="Y332" s="216"/>
      <c r="Z332" s="216"/>
      <c r="AA332" s="216"/>
      <c r="AB332" s="216"/>
      <c r="AC332" s="216"/>
      <c r="AD332" s="216"/>
      <c r="AE332" s="216"/>
      <c r="AF332" s="216"/>
      <c r="AG332" s="216"/>
      <c r="AH332" s="216"/>
      <c r="AI332" s="216"/>
      <c r="AJ332" s="216"/>
      <c r="AK332" s="216"/>
      <c r="AL332" s="216"/>
      <c r="AM332" s="216"/>
      <c r="AN332" s="216"/>
    </row>
    <row r="333" spans="2:40" s="218" customFormat="1" ht="17.100000000000001" customHeight="1" x14ac:dyDescent="0.4">
      <c r="B333" s="216"/>
      <c r="C333" s="216"/>
      <c r="D333" s="217"/>
      <c r="E333" s="217"/>
      <c r="F333" s="217"/>
      <c r="G333" s="217"/>
      <c r="H333" s="217"/>
      <c r="I333" s="217"/>
      <c r="J333" s="217"/>
      <c r="K333" s="217"/>
      <c r="L333" s="217"/>
      <c r="M333" s="217"/>
      <c r="N333" s="217"/>
      <c r="O333" s="217"/>
      <c r="P333" s="217"/>
      <c r="R333" s="216"/>
      <c r="S333" s="216"/>
      <c r="T333" s="216"/>
      <c r="U333" s="216"/>
      <c r="V333" s="216"/>
      <c r="W333" s="216"/>
      <c r="X333" s="216"/>
      <c r="Y333" s="216"/>
      <c r="Z333" s="216"/>
      <c r="AA333" s="216"/>
      <c r="AB333" s="216"/>
      <c r="AC333" s="216"/>
      <c r="AD333" s="216"/>
      <c r="AE333" s="216"/>
      <c r="AF333" s="216"/>
      <c r="AG333" s="216"/>
      <c r="AH333" s="216"/>
      <c r="AI333" s="216"/>
      <c r="AJ333" s="216"/>
      <c r="AK333" s="216"/>
      <c r="AL333" s="216"/>
      <c r="AM333" s="216"/>
      <c r="AN333" s="216"/>
    </row>
    <row r="334" spans="2:40" s="218" customFormat="1" ht="17.100000000000001" customHeight="1" x14ac:dyDescent="0.4">
      <c r="B334" s="216"/>
      <c r="C334" s="216"/>
      <c r="D334" s="217"/>
      <c r="E334" s="217"/>
      <c r="F334" s="217"/>
      <c r="G334" s="217"/>
      <c r="H334" s="217"/>
      <c r="I334" s="217"/>
      <c r="J334" s="217"/>
      <c r="K334" s="217"/>
      <c r="L334" s="217"/>
      <c r="M334" s="217"/>
      <c r="N334" s="217"/>
      <c r="O334" s="217"/>
      <c r="P334" s="217"/>
      <c r="R334" s="216"/>
      <c r="S334" s="216"/>
      <c r="T334" s="216"/>
      <c r="U334" s="216"/>
      <c r="V334" s="216"/>
      <c r="W334" s="216"/>
      <c r="X334" s="216"/>
      <c r="Y334" s="216"/>
      <c r="Z334" s="216"/>
      <c r="AA334" s="216"/>
      <c r="AB334" s="216"/>
      <c r="AC334" s="216"/>
      <c r="AD334" s="216"/>
      <c r="AE334" s="216"/>
      <c r="AF334" s="216"/>
      <c r="AG334" s="216"/>
      <c r="AH334" s="216"/>
      <c r="AI334" s="216"/>
      <c r="AJ334" s="216"/>
      <c r="AK334" s="216"/>
      <c r="AL334" s="216"/>
      <c r="AM334" s="216"/>
      <c r="AN334" s="216"/>
    </row>
    <row r="335" spans="2:40" s="218" customFormat="1" ht="17.100000000000001" customHeight="1" x14ac:dyDescent="0.4">
      <c r="B335" s="216"/>
      <c r="C335" s="216"/>
      <c r="D335" s="217"/>
      <c r="E335" s="217"/>
      <c r="F335" s="217"/>
      <c r="G335" s="217"/>
      <c r="H335" s="217"/>
      <c r="I335" s="217"/>
      <c r="J335" s="217"/>
      <c r="K335" s="217"/>
      <c r="L335" s="217"/>
      <c r="M335" s="217"/>
      <c r="N335" s="217"/>
      <c r="O335" s="217"/>
      <c r="P335" s="217"/>
      <c r="R335" s="216"/>
      <c r="S335" s="216"/>
      <c r="T335" s="216"/>
      <c r="U335" s="216"/>
      <c r="V335" s="216"/>
      <c r="W335" s="216"/>
      <c r="X335" s="216"/>
      <c r="Y335" s="216"/>
      <c r="Z335" s="216"/>
      <c r="AA335" s="216"/>
      <c r="AB335" s="216"/>
      <c r="AC335" s="216"/>
      <c r="AD335" s="216"/>
      <c r="AE335" s="216"/>
      <c r="AF335" s="216"/>
      <c r="AG335" s="216"/>
      <c r="AH335" s="216"/>
      <c r="AI335" s="216"/>
      <c r="AJ335" s="216"/>
      <c r="AK335" s="216"/>
      <c r="AL335" s="216"/>
      <c r="AM335" s="216"/>
      <c r="AN335" s="216"/>
    </row>
    <row r="336" spans="2:40" s="218" customFormat="1" ht="17.100000000000001" customHeight="1" x14ac:dyDescent="0.4">
      <c r="B336" s="216"/>
      <c r="C336" s="216"/>
      <c r="D336" s="217"/>
      <c r="E336" s="217"/>
      <c r="F336" s="217"/>
      <c r="G336" s="217"/>
      <c r="H336" s="217"/>
      <c r="I336" s="217"/>
      <c r="J336" s="217"/>
      <c r="K336" s="217"/>
      <c r="L336" s="217"/>
      <c r="M336" s="217"/>
      <c r="N336" s="217"/>
      <c r="O336" s="217"/>
      <c r="P336" s="217"/>
      <c r="R336" s="216"/>
      <c r="S336" s="216"/>
      <c r="T336" s="216"/>
      <c r="U336" s="216"/>
      <c r="V336" s="216"/>
      <c r="W336" s="216"/>
      <c r="X336" s="216"/>
      <c r="Y336" s="216"/>
      <c r="Z336" s="216"/>
      <c r="AA336" s="216"/>
      <c r="AB336" s="216"/>
      <c r="AC336" s="216"/>
      <c r="AD336" s="216"/>
      <c r="AE336" s="216"/>
      <c r="AF336" s="216"/>
      <c r="AG336" s="216"/>
      <c r="AH336" s="216"/>
      <c r="AI336" s="216"/>
      <c r="AJ336" s="216"/>
      <c r="AK336" s="216"/>
      <c r="AL336" s="216"/>
      <c r="AM336" s="216"/>
      <c r="AN336" s="216"/>
    </row>
    <row r="337" spans="2:40" s="218" customFormat="1" ht="17.100000000000001" customHeight="1" x14ac:dyDescent="0.4">
      <c r="B337" s="216"/>
      <c r="C337" s="216"/>
      <c r="D337" s="217"/>
      <c r="E337" s="217"/>
      <c r="F337" s="217"/>
      <c r="G337" s="217"/>
      <c r="H337" s="217"/>
      <c r="I337" s="217"/>
      <c r="J337" s="217"/>
      <c r="K337" s="217"/>
      <c r="L337" s="217"/>
      <c r="M337" s="217"/>
      <c r="N337" s="217"/>
      <c r="O337" s="217"/>
      <c r="P337" s="217"/>
      <c r="R337" s="216"/>
      <c r="S337" s="216"/>
      <c r="T337" s="216"/>
      <c r="U337" s="216"/>
      <c r="V337" s="216"/>
      <c r="W337" s="216"/>
      <c r="X337" s="216"/>
      <c r="Y337" s="216"/>
      <c r="Z337" s="216"/>
      <c r="AA337" s="216"/>
      <c r="AB337" s="216"/>
      <c r="AC337" s="216"/>
      <c r="AD337" s="216"/>
      <c r="AE337" s="216"/>
      <c r="AF337" s="216"/>
      <c r="AG337" s="216"/>
      <c r="AH337" s="216"/>
      <c r="AI337" s="216"/>
      <c r="AJ337" s="216"/>
      <c r="AK337" s="216"/>
      <c r="AL337" s="216"/>
      <c r="AM337" s="216"/>
      <c r="AN337" s="216"/>
    </row>
    <row r="338" spans="2:40" s="218" customFormat="1" ht="17.100000000000001" customHeight="1" x14ac:dyDescent="0.4">
      <c r="B338" s="216"/>
      <c r="C338" s="216"/>
      <c r="D338" s="217"/>
      <c r="E338" s="217"/>
      <c r="F338" s="217"/>
      <c r="G338" s="217"/>
      <c r="H338" s="217"/>
      <c r="I338" s="217"/>
      <c r="J338" s="217"/>
      <c r="K338" s="217"/>
      <c r="L338" s="217"/>
      <c r="M338" s="217"/>
      <c r="N338" s="217"/>
      <c r="O338" s="217"/>
      <c r="P338" s="217"/>
      <c r="R338" s="216"/>
      <c r="S338" s="216"/>
      <c r="T338" s="216"/>
      <c r="U338" s="216"/>
      <c r="V338" s="216"/>
      <c r="W338" s="216"/>
      <c r="X338" s="216"/>
      <c r="Y338" s="216"/>
      <c r="Z338" s="216"/>
      <c r="AA338" s="216"/>
      <c r="AB338" s="216"/>
      <c r="AC338" s="216"/>
      <c r="AD338" s="216"/>
      <c r="AE338" s="216"/>
      <c r="AF338" s="216"/>
      <c r="AG338" s="216"/>
      <c r="AH338" s="216"/>
      <c r="AI338" s="216"/>
      <c r="AJ338" s="216"/>
      <c r="AK338" s="216"/>
      <c r="AL338" s="216"/>
      <c r="AM338" s="216"/>
      <c r="AN338" s="216"/>
    </row>
    <row r="339" spans="2:40" s="218" customFormat="1" ht="17.100000000000001" customHeight="1" x14ac:dyDescent="0.4">
      <c r="B339" s="216"/>
      <c r="C339" s="216"/>
      <c r="D339" s="217"/>
      <c r="E339" s="217"/>
      <c r="F339" s="217"/>
      <c r="G339" s="217"/>
      <c r="H339" s="217"/>
      <c r="I339" s="217"/>
      <c r="J339" s="217"/>
      <c r="K339" s="217"/>
      <c r="L339" s="217"/>
      <c r="M339" s="217"/>
      <c r="N339" s="217"/>
      <c r="O339" s="217"/>
      <c r="P339" s="217"/>
      <c r="R339" s="216"/>
      <c r="S339" s="216"/>
      <c r="T339" s="216"/>
      <c r="U339" s="216"/>
      <c r="V339" s="216"/>
      <c r="W339" s="216"/>
      <c r="X339" s="216"/>
      <c r="Y339" s="216"/>
      <c r="Z339" s="216"/>
      <c r="AA339" s="216"/>
      <c r="AB339" s="216"/>
      <c r="AC339" s="216"/>
      <c r="AD339" s="216"/>
      <c r="AE339" s="216"/>
      <c r="AF339" s="216"/>
      <c r="AG339" s="216"/>
      <c r="AH339" s="216"/>
      <c r="AI339" s="216"/>
      <c r="AJ339" s="216"/>
      <c r="AK339" s="216"/>
      <c r="AL339" s="216"/>
      <c r="AM339" s="216"/>
      <c r="AN339" s="216"/>
    </row>
    <row r="340" spans="2:40" s="218" customFormat="1" ht="17.100000000000001" customHeight="1" x14ac:dyDescent="0.4">
      <c r="B340" s="216"/>
      <c r="C340" s="216"/>
      <c r="D340" s="217"/>
      <c r="E340" s="217"/>
      <c r="F340" s="217"/>
      <c r="G340" s="217"/>
      <c r="H340" s="217"/>
      <c r="I340" s="217"/>
      <c r="J340" s="217"/>
      <c r="K340" s="217"/>
      <c r="L340" s="217"/>
      <c r="M340" s="217"/>
      <c r="N340" s="217"/>
      <c r="O340" s="217"/>
      <c r="P340" s="217"/>
      <c r="R340" s="216"/>
      <c r="S340" s="216"/>
      <c r="T340" s="216"/>
      <c r="U340" s="216"/>
      <c r="V340" s="216"/>
      <c r="W340" s="216"/>
      <c r="X340" s="216"/>
      <c r="Y340" s="216"/>
      <c r="Z340" s="216"/>
      <c r="AA340" s="216"/>
      <c r="AB340" s="216"/>
      <c r="AC340" s="216"/>
      <c r="AD340" s="216"/>
      <c r="AE340" s="216"/>
      <c r="AF340" s="216"/>
      <c r="AG340" s="216"/>
      <c r="AH340" s="216"/>
      <c r="AI340" s="216"/>
      <c r="AJ340" s="216"/>
      <c r="AK340" s="216"/>
      <c r="AL340" s="216"/>
      <c r="AM340" s="216"/>
      <c r="AN340" s="216"/>
    </row>
    <row r="341" spans="2:40" s="218" customFormat="1" ht="17.100000000000001" customHeight="1" x14ac:dyDescent="0.4">
      <c r="B341" s="216"/>
      <c r="C341" s="216"/>
      <c r="D341" s="217"/>
      <c r="E341" s="217"/>
      <c r="F341" s="217"/>
      <c r="G341" s="217"/>
      <c r="H341" s="217"/>
      <c r="I341" s="217"/>
      <c r="J341" s="217"/>
      <c r="K341" s="217"/>
      <c r="L341" s="217"/>
      <c r="M341" s="217"/>
      <c r="N341" s="217"/>
      <c r="O341" s="217"/>
      <c r="P341" s="217"/>
      <c r="R341" s="216"/>
      <c r="S341" s="216"/>
      <c r="T341" s="216"/>
      <c r="U341" s="216"/>
      <c r="V341" s="216"/>
      <c r="W341" s="216"/>
      <c r="X341" s="216"/>
      <c r="Y341" s="216"/>
      <c r="Z341" s="216"/>
      <c r="AA341" s="216"/>
      <c r="AB341" s="216"/>
      <c r="AC341" s="216"/>
      <c r="AD341" s="216"/>
      <c r="AE341" s="216"/>
      <c r="AF341" s="216"/>
      <c r="AG341" s="216"/>
      <c r="AH341" s="216"/>
      <c r="AI341" s="216"/>
      <c r="AJ341" s="216"/>
      <c r="AK341" s="216"/>
      <c r="AL341" s="216"/>
      <c r="AM341" s="216"/>
      <c r="AN341" s="216"/>
    </row>
    <row r="342" spans="2:40" s="218" customFormat="1" ht="17.100000000000001" customHeight="1" x14ac:dyDescent="0.4">
      <c r="B342" s="216"/>
      <c r="C342" s="216"/>
      <c r="D342" s="217"/>
      <c r="E342" s="217"/>
      <c r="F342" s="217"/>
      <c r="G342" s="217"/>
      <c r="H342" s="217"/>
      <c r="I342" s="217"/>
      <c r="J342" s="217"/>
      <c r="K342" s="217"/>
      <c r="L342" s="217"/>
      <c r="M342" s="217"/>
      <c r="N342" s="217"/>
      <c r="O342" s="217"/>
      <c r="P342" s="217"/>
      <c r="R342" s="216"/>
      <c r="S342" s="216"/>
      <c r="T342" s="216"/>
      <c r="U342" s="216"/>
      <c r="V342" s="216"/>
      <c r="W342" s="216"/>
      <c r="X342" s="216"/>
      <c r="Y342" s="216"/>
      <c r="Z342" s="216"/>
      <c r="AA342" s="216"/>
      <c r="AB342" s="216"/>
      <c r="AC342" s="216"/>
      <c r="AD342" s="216"/>
      <c r="AE342" s="216"/>
      <c r="AF342" s="216"/>
      <c r="AG342" s="216"/>
      <c r="AH342" s="216"/>
      <c r="AI342" s="216"/>
      <c r="AJ342" s="216"/>
      <c r="AK342" s="216"/>
      <c r="AL342" s="216"/>
      <c r="AM342" s="216"/>
      <c r="AN342" s="216"/>
    </row>
    <row r="343" spans="2:40" s="218" customFormat="1" ht="17.100000000000001" customHeight="1" x14ac:dyDescent="0.4">
      <c r="B343" s="216"/>
      <c r="C343" s="216"/>
      <c r="D343" s="217"/>
      <c r="E343" s="217"/>
      <c r="F343" s="217"/>
      <c r="G343" s="217"/>
      <c r="H343" s="217"/>
      <c r="I343" s="217"/>
      <c r="J343" s="217"/>
      <c r="K343" s="217"/>
      <c r="L343" s="217"/>
      <c r="M343" s="217"/>
      <c r="N343" s="217"/>
      <c r="O343" s="217"/>
      <c r="P343" s="217"/>
      <c r="R343" s="216"/>
      <c r="S343" s="216"/>
      <c r="T343" s="216"/>
      <c r="U343" s="216"/>
      <c r="V343" s="216"/>
      <c r="W343" s="216"/>
      <c r="X343" s="216"/>
      <c r="Y343" s="216"/>
      <c r="Z343" s="216"/>
      <c r="AA343" s="216"/>
      <c r="AB343" s="216"/>
      <c r="AC343" s="216"/>
      <c r="AD343" s="216"/>
      <c r="AE343" s="216"/>
      <c r="AF343" s="216"/>
      <c r="AG343" s="216"/>
      <c r="AH343" s="216"/>
      <c r="AI343" s="216"/>
      <c r="AJ343" s="216"/>
      <c r="AK343" s="216"/>
      <c r="AL343" s="216"/>
      <c r="AM343" s="216"/>
      <c r="AN343" s="216"/>
    </row>
    <row r="344" spans="2:40" s="218" customFormat="1" ht="17.100000000000001" customHeight="1" x14ac:dyDescent="0.4">
      <c r="B344" s="216"/>
      <c r="C344" s="216"/>
      <c r="D344" s="217"/>
      <c r="E344" s="217"/>
      <c r="F344" s="217"/>
      <c r="G344" s="217"/>
      <c r="H344" s="217"/>
      <c r="I344" s="217"/>
      <c r="J344" s="217"/>
      <c r="K344" s="217"/>
      <c r="L344" s="217"/>
      <c r="M344" s="217"/>
      <c r="N344" s="217"/>
      <c r="O344" s="217"/>
      <c r="P344" s="217"/>
      <c r="R344" s="216"/>
      <c r="S344" s="216"/>
      <c r="T344" s="216"/>
      <c r="U344" s="216"/>
      <c r="V344" s="216"/>
      <c r="W344" s="216"/>
      <c r="X344" s="216"/>
      <c r="Y344" s="216"/>
      <c r="Z344" s="216"/>
      <c r="AA344" s="216"/>
      <c r="AB344" s="216"/>
      <c r="AC344" s="216"/>
      <c r="AD344" s="216"/>
      <c r="AE344" s="216"/>
      <c r="AF344" s="216"/>
      <c r="AG344" s="216"/>
      <c r="AH344" s="216"/>
      <c r="AI344" s="216"/>
      <c r="AJ344" s="216"/>
      <c r="AK344" s="216"/>
      <c r="AL344" s="216"/>
      <c r="AM344" s="216"/>
      <c r="AN344" s="216"/>
    </row>
    <row r="345" spans="2:40" s="218" customFormat="1" ht="17.100000000000001" customHeight="1" x14ac:dyDescent="0.4">
      <c r="B345" s="216"/>
      <c r="C345" s="216"/>
      <c r="D345" s="217"/>
      <c r="E345" s="217"/>
      <c r="F345" s="217"/>
      <c r="G345" s="217"/>
      <c r="H345" s="217"/>
      <c r="I345" s="217"/>
      <c r="J345" s="217"/>
      <c r="K345" s="217"/>
      <c r="L345" s="217"/>
      <c r="M345" s="217"/>
      <c r="N345" s="217"/>
      <c r="O345" s="217"/>
      <c r="P345" s="217"/>
      <c r="R345" s="216"/>
      <c r="S345" s="216"/>
      <c r="T345" s="216"/>
      <c r="U345" s="216"/>
      <c r="V345" s="216"/>
      <c r="W345" s="216"/>
      <c r="X345" s="216"/>
      <c r="Y345" s="216"/>
      <c r="Z345" s="216"/>
      <c r="AA345" s="216"/>
      <c r="AB345" s="216"/>
      <c r="AC345" s="216"/>
      <c r="AD345" s="216"/>
      <c r="AE345" s="216"/>
      <c r="AF345" s="216"/>
      <c r="AG345" s="216"/>
      <c r="AH345" s="216"/>
      <c r="AI345" s="216"/>
      <c r="AJ345" s="216"/>
      <c r="AK345" s="216"/>
      <c r="AL345" s="216"/>
      <c r="AM345" s="216"/>
      <c r="AN345" s="216"/>
    </row>
    <row r="346" spans="2:40" s="218" customFormat="1" ht="17.100000000000001" customHeight="1" x14ac:dyDescent="0.4">
      <c r="B346" s="216"/>
      <c r="C346" s="216"/>
      <c r="D346" s="217"/>
      <c r="E346" s="217"/>
      <c r="F346" s="217"/>
      <c r="G346" s="217"/>
      <c r="H346" s="217"/>
      <c r="I346" s="217"/>
      <c r="J346" s="217"/>
      <c r="K346" s="217"/>
      <c r="L346" s="217"/>
      <c r="M346" s="217"/>
      <c r="N346" s="217"/>
      <c r="O346" s="217"/>
      <c r="P346" s="217"/>
      <c r="R346" s="216"/>
      <c r="S346" s="216"/>
      <c r="T346" s="216"/>
      <c r="U346" s="216"/>
      <c r="V346" s="216"/>
      <c r="W346" s="216"/>
      <c r="X346" s="216"/>
      <c r="Y346" s="216"/>
      <c r="Z346" s="216"/>
      <c r="AA346" s="216"/>
      <c r="AB346" s="216"/>
      <c r="AC346" s="216"/>
      <c r="AD346" s="216"/>
      <c r="AE346" s="216"/>
      <c r="AF346" s="216"/>
      <c r="AG346" s="216"/>
      <c r="AH346" s="216"/>
      <c r="AI346" s="216"/>
      <c r="AJ346" s="216"/>
      <c r="AK346" s="216"/>
      <c r="AL346" s="216"/>
      <c r="AM346" s="216"/>
      <c r="AN346" s="216"/>
    </row>
    <row r="347" spans="2:40" s="218" customFormat="1" ht="17.100000000000001" customHeight="1" x14ac:dyDescent="0.4">
      <c r="B347" s="216"/>
      <c r="C347" s="216"/>
      <c r="D347" s="217"/>
      <c r="E347" s="217"/>
      <c r="F347" s="217"/>
      <c r="G347" s="217"/>
      <c r="H347" s="217"/>
      <c r="I347" s="217"/>
      <c r="J347" s="217"/>
      <c r="K347" s="217"/>
      <c r="L347" s="217"/>
      <c r="M347" s="217"/>
      <c r="N347" s="217"/>
      <c r="O347" s="217"/>
      <c r="P347" s="217"/>
      <c r="R347" s="216"/>
      <c r="S347" s="216"/>
      <c r="T347" s="216"/>
      <c r="U347" s="216"/>
      <c r="V347" s="216"/>
      <c r="W347" s="216"/>
      <c r="X347" s="216"/>
      <c r="Y347" s="216"/>
      <c r="Z347" s="216"/>
      <c r="AA347" s="216"/>
      <c r="AB347" s="216"/>
      <c r="AC347" s="216"/>
      <c r="AD347" s="216"/>
      <c r="AE347" s="216"/>
      <c r="AF347" s="216"/>
      <c r="AG347" s="216"/>
      <c r="AH347" s="216"/>
      <c r="AI347" s="216"/>
      <c r="AJ347" s="216"/>
      <c r="AK347" s="216"/>
      <c r="AL347" s="216"/>
      <c r="AM347" s="216"/>
      <c r="AN347" s="216"/>
    </row>
    <row r="348" spans="2:40" s="218" customFormat="1" ht="17.100000000000001" customHeight="1" x14ac:dyDescent="0.4">
      <c r="B348" s="216"/>
      <c r="C348" s="216"/>
      <c r="D348" s="217"/>
      <c r="E348" s="217"/>
      <c r="F348" s="217"/>
      <c r="G348" s="217"/>
      <c r="H348" s="217"/>
      <c r="I348" s="217"/>
      <c r="J348" s="217"/>
      <c r="K348" s="217"/>
      <c r="L348" s="217"/>
      <c r="M348" s="217"/>
      <c r="N348" s="217"/>
      <c r="O348" s="217"/>
      <c r="P348" s="217"/>
      <c r="R348" s="216"/>
      <c r="S348" s="216"/>
      <c r="T348" s="216"/>
      <c r="U348" s="216"/>
      <c r="V348" s="216"/>
      <c r="W348" s="216"/>
      <c r="X348" s="216"/>
      <c r="Y348" s="216"/>
      <c r="Z348" s="216"/>
      <c r="AA348" s="216"/>
      <c r="AB348" s="216"/>
      <c r="AC348" s="216"/>
      <c r="AD348" s="216"/>
      <c r="AE348" s="216"/>
      <c r="AF348" s="216"/>
      <c r="AG348" s="216"/>
      <c r="AH348" s="216"/>
      <c r="AI348" s="216"/>
      <c r="AJ348" s="216"/>
      <c r="AK348" s="216"/>
      <c r="AL348" s="216"/>
      <c r="AM348" s="216"/>
      <c r="AN348" s="216"/>
    </row>
    <row r="349" spans="2:40" s="218" customFormat="1" ht="17.100000000000001" customHeight="1" x14ac:dyDescent="0.4">
      <c r="B349" s="216"/>
      <c r="C349" s="216"/>
      <c r="D349" s="217"/>
      <c r="E349" s="217"/>
      <c r="F349" s="217"/>
      <c r="G349" s="217"/>
      <c r="H349" s="217"/>
      <c r="I349" s="217"/>
      <c r="J349" s="217"/>
      <c r="K349" s="217"/>
      <c r="L349" s="217"/>
      <c r="M349" s="217"/>
      <c r="N349" s="217"/>
      <c r="O349" s="217"/>
      <c r="P349" s="217"/>
      <c r="R349" s="216"/>
      <c r="S349" s="216"/>
      <c r="T349" s="216"/>
      <c r="U349" s="216"/>
      <c r="V349" s="216"/>
      <c r="W349" s="216"/>
      <c r="X349" s="216"/>
      <c r="Y349" s="216"/>
      <c r="Z349" s="216"/>
      <c r="AA349" s="216"/>
      <c r="AB349" s="216"/>
      <c r="AC349" s="216"/>
      <c r="AD349" s="216"/>
      <c r="AE349" s="216"/>
      <c r="AF349" s="216"/>
      <c r="AG349" s="216"/>
      <c r="AH349" s="216"/>
      <c r="AI349" s="216"/>
      <c r="AJ349" s="216"/>
      <c r="AK349" s="216"/>
      <c r="AL349" s="216"/>
      <c r="AM349" s="216"/>
      <c r="AN349" s="216"/>
    </row>
    <row r="350" spans="2:40" s="218" customFormat="1" ht="17.100000000000001" customHeight="1" x14ac:dyDescent="0.4">
      <c r="B350" s="216"/>
      <c r="C350" s="216"/>
      <c r="D350" s="217"/>
      <c r="E350" s="217"/>
      <c r="F350" s="217"/>
      <c r="G350" s="217"/>
      <c r="H350" s="217"/>
      <c r="I350" s="217"/>
      <c r="J350" s="217"/>
      <c r="K350" s="217"/>
      <c r="L350" s="217"/>
      <c r="M350" s="217"/>
      <c r="N350" s="217"/>
      <c r="O350" s="217"/>
      <c r="P350" s="217"/>
      <c r="R350" s="216"/>
      <c r="S350" s="216"/>
      <c r="T350" s="216"/>
      <c r="U350" s="216"/>
      <c r="V350" s="216"/>
      <c r="W350" s="216"/>
      <c r="X350" s="216"/>
      <c r="Y350" s="216"/>
      <c r="Z350" s="216"/>
      <c r="AA350" s="216"/>
      <c r="AB350" s="216"/>
      <c r="AC350" s="216"/>
      <c r="AD350" s="216"/>
      <c r="AE350" s="216"/>
      <c r="AF350" s="216"/>
      <c r="AG350" s="216"/>
      <c r="AH350" s="216"/>
      <c r="AI350" s="216"/>
      <c r="AJ350" s="216"/>
      <c r="AK350" s="216"/>
      <c r="AL350" s="216"/>
      <c r="AM350" s="216"/>
      <c r="AN350" s="216"/>
    </row>
    <row r="351" spans="2:40" s="218" customFormat="1" ht="17.100000000000001" customHeight="1" x14ac:dyDescent="0.4">
      <c r="B351" s="216"/>
      <c r="C351" s="216"/>
      <c r="D351" s="217"/>
      <c r="E351" s="217"/>
      <c r="F351" s="217"/>
      <c r="G351" s="217"/>
      <c r="H351" s="217"/>
      <c r="I351" s="217"/>
      <c r="J351" s="217"/>
      <c r="K351" s="217"/>
      <c r="L351" s="217"/>
      <c r="M351" s="217"/>
      <c r="N351" s="217"/>
      <c r="O351" s="217"/>
      <c r="P351" s="217"/>
      <c r="R351" s="216"/>
      <c r="S351" s="216"/>
      <c r="T351" s="216"/>
      <c r="U351" s="216"/>
      <c r="V351" s="216"/>
      <c r="W351" s="216"/>
      <c r="X351" s="216"/>
      <c r="Y351" s="216"/>
      <c r="Z351" s="216"/>
      <c r="AA351" s="216"/>
      <c r="AB351" s="216"/>
      <c r="AC351" s="216"/>
      <c r="AD351" s="216"/>
      <c r="AE351" s="216"/>
      <c r="AF351" s="216"/>
      <c r="AG351" s="216"/>
      <c r="AH351" s="216"/>
      <c r="AI351" s="216"/>
      <c r="AJ351" s="216"/>
      <c r="AK351" s="216"/>
      <c r="AL351" s="216"/>
      <c r="AM351" s="216"/>
      <c r="AN351" s="216"/>
    </row>
    <row r="352" spans="2:40" s="218" customFormat="1" ht="17.100000000000001" customHeight="1" x14ac:dyDescent="0.4">
      <c r="B352" s="216"/>
      <c r="C352" s="216"/>
      <c r="D352" s="217"/>
      <c r="E352" s="217"/>
      <c r="F352" s="217"/>
      <c r="G352" s="217"/>
      <c r="H352" s="217"/>
      <c r="I352" s="217"/>
      <c r="J352" s="217"/>
      <c r="K352" s="217"/>
      <c r="L352" s="217"/>
      <c r="M352" s="217"/>
      <c r="N352" s="217"/>
      <c r="O352" s="217"/>
      <c r="P352" s="217"/>
      <c r="R352" s="216"/>
      <c r="S352" s="216"/>
      <c r="T352" s="216"/>
      <c r="U352" s="216"/>
      <c r="V352" s="216"/>
      <c r="W352" s="216"/>
      <c r="X352" s="216"/>
      <c r="Y352" s="216"/>
      <c r="Z352" s="216"/>
      <c r="AA352" s="216"/>
      <c r="AB352" s="216"/>
      <c r="AC352" s="216"/>
      <c r="AD352" s="216"/>
      <c r="AE352" s="216"/>
      <c r="AF352" s="216"/>
      <c r="AG352" s="216"/>
      <c r="AH352" s="216"/>
      <c r="AI352" s="216"/>
      <c r="AJ352" s="216"/>
      <c r="AK352" s="216"/>
      <c r="AL352" s="216"/>
      <c r="AM352" s="216"/>
      <c r="AN352" s="216"/>
    </row>
    <row r="353" spans="2:40" s="218" customFormat="1" ht="17.100000000000001" customHeight="1" x14ac:dyDescent="0.4">
      <c r="B353" s="216"/>
      <c r="C353" s="216"/>
      <c r="D353" s="217"/>
      <c r="E353" s="217"/>
      <c r="F353" s="217"/>
      <c r="G353" s="217"/>
      <c r="H353" s="217"/>
      <c r="I353" s="217"/>
      <c r="J353" s="217"/>
      <c r="K353" s="217"/>
      <c r="L353" s="217"/>
      <c r="M353" s="217"/>
      <c r="N353" s="217"/>
      <c r="O353" s="217"/>
      <c r="P353" s="217"/>
      <c r="R353" s="216"/>
      <c r="S353" s="216"/>
      <c r="T353" s="216"/>
      <c r="U353" s="216"/>
      <c r="V353" s="216"/>
      <c r="W353" s="216"/>
      <c r="X353" s="216"/>
      <c r="Y353" s="216"/>
      <c r="Z353" s="216"/>
      <c r="AA353" s="216"/>
      <c r="AB353" s="216"/>
      <c r="AC353" s="216"/>
      <c r="AD353" s="216"/>
      <c r="AE353" s="216"/>
      <c r="AF353" s="216"/>
      <c r="AG353" s="216"/>
      <c r="AH353" s="216"/>
      <c r="AI353" s="216"/>
      <c r="AJ353" s="216"/>
      <c r="AK353" s="216"/>
      <c r="AL353" s="216"/>
      <c r="AM353" s="216"/>
      <c r="AN353" s="216"/>
    </row>
    <row r="354" spans="2:40" s="218" customFormat="1" ht="17.100000000000001" customHeight="1" x14ac:dyDescent="0.4">
      <c r="B354" s="216"/>
      <c r="C354" s="216"/>
      <c r="D354" s="217"/>
      <c r="E354" s="217"/>
      <c r="F354" s="217"/>
      <c r="G354" s="217"/>
      <c r="H354" s="217"/>
      <c r="I354" s="217"/>
      <c r="J354" s="217"/>
      <c r="K354" s="217"/>
      <c r="L354" s="217"/>
      <c r="M354" s="217"/>
      <c r="N354" s="217"/>
      <c r="O354" s="217"/>
      <c r="P354" s="217"/>
      <c r="R354" s="216"/>
      <c r="S354" s="216"/>
      <c r="T354" s="216"/>
      <c r="U354" s="216"/>
      <c r="V354" s="216"/>
      <c r="W354" s="216"/>
      <c r="X354" s="216"/>
      <c r="Y354" s="216"/>
      <c r="Z354" s="216"/>
      <c r="AA354" s="216"/>
      <c r="AB354" s="216"/>
      <c r="AC354" s="216"/>
      <c r="AD354" s="216"/>
      <c r="AE354" s="216"/>
      <c r="AF354" s="216"/>
      <c r="AG354" s="216"/>
      <c r="AH354" s="216"/>
      <c r="AI354" s="216"/>
      <c r="AJ354" s="216"/>
      <c r="AK354" s="216"/>
      <c r="AL354" s="216"/>
      <c r="AM354" s="216"/>
      <c r="AN354" s="216"/>
    </row>
    <row r="355" spans="2:40" s="218" customFormat="1" ht="17.100000000000001" customHeight="1" x14ac:dyDescent="0.4">
      <c r="B355" s="216"/>
      <c r="C355" s="216"/>
      <c r="D355" s="217"/>
      <c r="E355" s="217"/>
      <c r="F355" s="217"/>
      <c r="G355" s="217"/>
      <c r="H355" s="217"/>
      <c r="I355" s="217"/>
      <c r="J355" s="217"/>
      <c r="K355" s="217"/>
      <c r="L355" s="217"/>
      <c r="M355" s="217"/>
      <c r="N355" s="217"/>
      <c r="O355" s="217"/>
      <c r="P355" s="217"/>
      <c r="R355" s="216"/>
      <c r="S355" s="216"/>
      <c r="T355" s="216"/>
      <c r="U355" s="216"/>
      <c r="V355" s="216"/>
      <c r="W355" s="216"/>
      <c r="X355" s="216"/>
      <c r="Y355" s="216"/>
      <c r="Z355" s="216"/>
      <c r="AA355" s="216"/>
      <c r="AB355" s="216"/>
      <c r="AC355" s="216"/>
      <c r="AD355" s="216"/>
      <c r="AE355" s="216"/>
      <c r="AF355" s="216"/>
      <c r="AG355" s="216"/>
      <c r="AH355" s="216"/>
      <c r="AI355" s="216"/>
      <c r="AJ355" s="216"/>
      <c r="AK355" s="216"/>
      <c r="AL355" s="216"/>
      <c r="AM355" s="216"/>
      <c r="AN355" s="216"/>
    </row>
    <row r="356" spans="2:40" s="218" customFormat="1" ht="17.100000000000001" customHeight="1" x14ac:dyDescent="0.4">
      <c r="B356" s="216"/>
      <c r="C356" s="216"/>
      <c r="D356" s="217"/>
      <c r="E356" s="217"/>
      <c r="F356" s="217"/>
      <c r="G356" s="217"/>
      <c r="H356" s="217"/>
      <c r="I356" s="217"/>
      <c r="J356" s="217"/>
      <c r="K356" s="217"/>
      <c r="L356" s="217"/>
      <c r="M356" s="217"/>
      <c r="N356" s="217"/>
      <c r="O356" s="217"/>
      <c r="P356" s="217"/>
      <c r="R356" s="216"/>
      <c r="S356" s="216"/>
      <c r="T356" s="216"/>
      <c r="U356" s="216"/>
      <c r="V356" s="216"/>
      <c r="W356" s="216"/>
      <c r="X356" s="216"/>
      <c r="Y356" s="216"/>
      <c r="Z356" s="216"/>
      <c r="AA356" s="216"/>
      <c r="AB356" s="216"/>
      <c r="AC356" s="216"/>
      <c r="AD356" s="216"/>
      <c r="AE356" s="216"/>
      <c r="AF356" s="216"/>
      <c r="AG356" s="216"/>
      <c r="AH356" s="216"/>
      <c r="AI356" s="216"/>
      <c r="AJ356" s="216"/>
      <c r="AK356" s="216"/>
      <c r="AL356" s="216"/>
      <c r="AM356" s="216"/>
      <c r="AN356" s="216"/>
    </row>
    <row r="357" spans="2:40" s="218" customFormat="1" ht="17.100000000000001" customHeight="1" x14ac:dyDescent="0.4">
      <c r="B357" s="216"/>
      <c r="C357" s="216"/>
      <c r="D357" s="217"/>
      <c r="E357" s="217"/>
      <c r="F357" s="217"/>
      <c r="G357" s="217"/>
      <c r="H357" s="217"/>
      <c r="I357" s="217"/>
      <c r="J357" s="217"/>
      <c r="K357" s="217"/>
      <c r="L357" s="217"/>
      <c r="M357" s="217"/>
      <c r="N357" s="217"/>
      <c r="O357" s="217"/>
      <c r="P357" s="217"/>
      <c r="R357" s="216"/>
      <c r="S357" s="216"/>
      <c r="T357" s="216"/>
      <c r="U357" s="216"/>
      <c r="V357" s="216"/>
      <c r="W357" s="216"/>
      <c r="X357" s="216"/>
      <c r="Y357" s="216"/>
      <c r="Z357" s="216"/>
      <c r="AA357" s="216"/>
      <c r="AB357" s="216"/>
      <c r="AC357" s="216"/>
      <c r="AD357" s="216"/>
      <c r="AE357" s="216"/>
      <c r="AF357" s="216"/>
      <c r="AG357" s="216"/>
      <c r="AH357" s="216"/>
      <c r="AI357" s="216"/>
      <c r="AJ357" s="216"/>
      <c r="AK357" s="216"/>
      <c r="AL357" s="216"/>
      <c r="AM357" s="216"/>
      <c r="AN357" s="216"/>
    </row>
    <row r="358" spans="2:40" s="218" customFormat="1" ht="17.100000000000001" customHeight="1" x14ac:dyDescent="0.4">
      <c r="B358" s="216"/>
      <c r="C358" s="216"/>
      <c r="D358" s="217"/>
      <c r="E358" s="217"/>
      <c r="F358" s="217"/>
      <c r="G358" s="217"/>
      <c r="H358" s="217"/>
      <c r="I358" s="217"/>
      <c r="J358" s="217"/>
      <c r="K358" s="217"/>
      <c r="L358" s="217"/>
      <c r="M358" s="217"/>
      <c r="N358" s="217"/>
      <c r="O358" s="217"/>
      <c r="P358" s="217"/>
      <c r="R358" s="216"/>
      <c r="S358" s="216"/>
      <c r="T358" s="216"/>
      <c r="U358" s="216"/>
      <c r="V358" s="216"/>
      <c r="W358" s="216"/>
      <c r="X358" s="216"/>
      <c r="Y358" s="216"/>
      <c r="Z358" s="216"/>
      <c r="AA358" s="216"/>
      <c r="AB358" s="216"/>
      <c r="AC358" s="216"/>
      <c r="AD358" s="216"/>
      <c r="AE358" s="216"/>
      <c r="AF358" s="216"/>
      <c r="AG358" s="216"/>
      <c r="AH358" s="216"/>
      <c r="AI358" s="216"/>
      <c r="AJ358" s="216"/>
      <c r="AK358" s="216"/>
      <c r="AL358" s="216"/>
      <c r="AM358" s="216"/>
      <c r="AN358" s="216"/>
    </row>
    <row r="359" spans="2:40" s="218" customFormat="1" ht="17.100000000000001" customHeight="1" x14ac:dyDescent="0.4">
      <c r="B359" s="216"/>
      <c r="C359" s="216"/>
      <c r="D359" s="217"/>
      <c r="E359" s="217"/>
      <c r="F359" s="217"/>
      <c r="G359" s="217"/>
      <c r="H359" s="217"/>
      <c r="I359" s="217"/>
      <c r="J359" s="217"/>
      <c r="K359" s="217"/>
      <c r="L359" s="217"/>
      <c r="M359" s="217"/>
      <c r="N359" s="217"/>
      <c r="O359" s="217"/>
      <c r="P359" s="217"/>
      <c r="R359" s="216"/>
      <c r="S359" s="216"/>
      <c r="T359" s="216"/>
      <c r="U359" s="216"/>
      <c r="V359" s="216"/>
      <c r="W359" s="216"/>
      <c r="X359" s="216"/>
      <c r="Y359" s="216"/>
      <c r="Z359" s="216"/>
      <c r="AA359" s="216"/>
      <c r="AB359" s="216"/>
      <c r="AC359" s="216"/>
      <c r="AD359" s="216"/>
      <c r="AE359" s="216"/>
      <c r="AF359" s="216"/>
      <c r="AG359" s="216"/>
      <c r="AH359" s="216"/>
      <c r="AI359" s="216"/>
      <c r="AJ359" s="216"/>
      <c r="AK359" s="216"/>
      <c r="AL359" s="216"/>
      <c r="AM359" s="216"/>
      <c r="AN359" s="216"/>
    </row>
    <row r="360" spans="2:40" s="218" customFormat="1" ht="17.100000000000001" customHeight="1" x14ac:dyDescent="0.4">
      <c r="B360" s="216"/>
      <c r="C360" s="216"/>
      <c r="D360" s="217"/>
      <c r="E360" s="217"/>
      <c r="F360" s="217"/>
      <c r="G360" s="217"/>
      <c r="H360" s="217"/>
      <c r="I360" s="217"/>
      <c r="J360" s="217"/>
      <c r="K360" s="217"/>
      <c r="L360" s="217"/>
      <c r="M360" s="217"/>
      <c r="N360" s="217"/>
      <c r="O360" s="217"/>
      <c r="P360" s="217"/>
      <c r="R360" s="216"/>
      <c r="S360" s="216"/>
      <c r="T360" s="216"/>
      <c r="U360" s="216"/>
      <c r="V360" s="216"/>
      <c r="W360" s="216"/>
      <c r="X360" s="216"/>
      <c r="Y360" s="216"/>
      <c r="Z360" s="216"/>
      <c r="AA360" s="216"/>
      <c r="AB360" s="216"/>
      <c r="AC360" s="216"/>
      <c r="AD360" s="216"/>
      <c r="AE360" s="216"/>
      <c r="AF360" s="216"/>
      <c r="AG360" s="216"/>
      <c r="AH360" s="216"/>
      <c r="AI360" s="216"/>
      <c r="AJ360" s="216"/>
      <c r="AK360" s="216"/>
      <c r="AL360" s="216"/>
      <c r="AM360" s="216"/>
      <c r="AN360" s="216"/>
    </row>
    <row r="361" spans="2:40" s="218" customFormat="1" ht="17.100000000000001" customHeight="1" x14ac:dyDescent="0.4">
      <c r="B361" s="216"/>
      <c r="C361" s="216"/>
      <c r="D361" s="217"/>
      <c r="E361" s="217"/>
      <c r="F361" s="217"/>
      <c r="G361" s="217"/>
      <c r="H361" s="217"/>
      <c r="I361" s="217"/>
      <c r="J361" s="217"/>
      <c r="K361" s="217"/>
      <c r="L361" s="217"/>
      <c r="M361" s="217"/>
      <c r="N361" s="217"/>
      <c r="O361" s="217"/>
      <c r="P361" s="217"/>
      <c r="R361" s="216"/>
      <c r="S361" s="216"/>
      <c r="T361" s="216"/>
      <c r="U361" s="216"/>
      <c r="V361" s="216"/>
      <c r="W361" s="216"/>
      <c r="X361" s="216"/>
      <c r="Y361" s="216"/>
      <c r="Z361" s="216"/>
      <c r="AA361" s="216"/>
      <c r="AB361" s="216"/>
      <c r="AC361" s="216"/>
      <c r="AD361" s="216"/>
      <c r="AE361" s="216"/>
      <c r="AF361" s="216"/>
      <c r="AG361" s="216"/>
      <c r="AH361" s="216"/>
      <c r="AI361" s="216"/>
      <c r="AJ361" s="216"/>
      <c r="AK361" s="216"/>
      <c r="AL361" s="216"/>
      <c r="AM361" s="216"/>
      <c r="AN361" s="216"/>
    </row>
    <row r="362" spans="2:40" s="218" customFormat="1" ht="17.100000000000001" customHeight="1" x14ac:dyDescent="0.4">
      <c r="B362" s="216"/>
      <c r="C362" s="216"/>
      <c r="D362" s="217"/>
      <c r="E362" s="217"/>
      <c r="F362" s="217"/>
      <c r="G362" s="217"/>
      <c r="H362" s="217"/>
      <c r="I362" s="217"/>
      <c r="J362" s="217"/>
      <c r="K362" s="217"/>
      <c r="L362" s="217"/>
      <c r="M362" s="217"/>
      <c r="N362" s="217"/>
      <c r="O362" s="217"/>
      <c r="P362" s="217"/>
      <c r="R362" s="216"/>
      <c r="S362" s="216"/>
      <c r="T362" s="216"/>
      <c r="U362" s="216"/>
      <c r="V362" s="216"/>
      <c r="W362" s="216"/>
      <c r="X362" s="216"/>
      <c r="Y362" s="216"/>
      <c r="Z362" s="216"/>
      <c r="AA362" s="216"/>
      <c r="AB362" s="216"/>
      <c r="AC362" s="216"/>
      <c r="AD362" s="216"/>
      <c r="AE362" s="216"/>
      <c r="AF362" s="216"/>
      <c r="AG362" s="216"/>
      <c r="AH362" s="216"/>
      <c r="AI362" s="216"/>
      <c r="AJ362" s="216"/>
      <c r="AK362" s="216"/>
      <c r="AL362" s="216"/>
      <c r="AM362" s="216"/>
      <c r="AN362" s="216"/>
    </row>
    <row r="363" spans="2:40" s="218" customFormat="1" ht="17.100000000000001" customHeight="1" x14ac:dyDescent="0.4">
      <c r="B363" s="216"/>
      <c r="C363" s="216"/>
      <c r="D363" s="217"/>
      <c r="E363" s="217"/>
      <c r="F363" s="217"/>
      <c r="G363" s="217"/>
      <c r="H363" s="217"/>
      <c r="I363" s="217"/>
      <c r="J363" s="217"/>
      <c r="K363" s="217"/>
      <c r="L363" s="217"/>
      <c r="M363" s="217"/>
      <c r="N363" s="217"/>
      <c r="O363" s="217"/>
      <c r="P363" s="217"/>
      <c r="R363" s="216"/>
      <c r="S363" s="216"/>
      <c r="T363" s="216"/>
      <c r="U363" s="216"/>
      <c r="V363" s="216"/>
      <c r="W363" s="216"/>
      <c r="X363" s="216"/>
      <c r="Y363" s="216"/>
      <c r="Z363" s="216"/>
      <c r="AA363" s="216"/>
      <c r="AB363" s="216"/>
      <c r="AC363" s="216"/>
      <c r="AD363" s="216"/>
      <c r="AE363" s="216"/>
      <c r="AF363" s="216"/>
      <c r="AG363" s="216"/>
      <c r="AH363" s="216"/>
      <c r="AI363" s="216"/>
      <c r="AJ363" s="216"/>
      <c r="AK363" s="216"/>
      <c r="AL363" s="216"/>
      <c r="AM363" s="216"/>
      <c r="AN363" s="216"/>
    </row>
    <row r="364" spans="2:40" s="218" customFormat="1" ht="17.100000000000001" customHeight="1" x14ac:dyDescent="0.4">
      <c r="B364" s="216"/>
      <c r="C364" s="216"/>
      <c r="D364" s="217"/>
      <c r="E364" s="217"/>
      <c r="F364" s="217"/>
      <c r="G364" s="217"/>
      <c r="H364" s="217"/>
      <c r="I364" s="217"/>
      <c r="J364" s="217"/>
      <c r="K364" s="217"/>
      <c r="L364" s="217"/>
      <c r="M364" s="217"/>
      <c r="N364" s="217"/>
      <c r="O364" s="217"/>
      <c r="P364" s="217"/>
      <c r="R364" s="216"/>
      <c r="S364" s="216"/>
      <c r="T364" s="216"/>
      <c r="U364" s="216"/>
      <c r="V364" s="216"/>
      <c r="W364" s="216"/>
      <c r="X364" s="216"/>
      <c r="Y364" s="216"/>
      <c r="Z364" s="216"/>
      <c r="AA364" s="216"/>
      <c r="AB364" s="216"/>
      <c r="AC364" s="216"/>
      <c r="AD364" s="216"/>
      <c r="AE364" s="216"/>
      <c r="AF364" s="216"/>
      <c r="AG364" s="216"/>
      <c r="AH364" s="216"/>
      <c r="AI364" s="216"/>
      <c r="AJ364" s="216"/>
      <c r="AK364" s="216"/>
      <c r="AL364" s="216"/>
      <c r="AM364" s="216"/>
      <c r="AN364" s="216"/>
    </row>
    <row r="365" spans="2:40" s="218" customFormat="1" ht="17.100000000000001" customHeight="1" x14ac:dyDescent="0.4">
      <c r="B365" s="216"/>
      <c r="C365" s="216"/>
      <c r="D365" s="217"/>
      <c r="E365" s="217"/>
      <c r="F365" s="217"/>
      <c r="G365" s="217"/>
      <c r="H365" s="217"/>
      <c r="I365" s="217"/>
      <c r="J365" s="217"/>
      <c r="K365" s="217"/>
      <c r="L365" s="217"/>
      <c r="M365" s="217"/>
      <c r="N365" s="217"/>
      <c r="O365" s="217"/>
      <c r="P365" s="217"/>
      <c r="R365" s="216"/>
      <c r="S365" s="216"/>
      <c r="T365" s="216"/>
      <c r="U365" s="216"/>
      <c r="V365" s="216"/>
      <c r="W365" s="216"/>
      <c r="X365" s="216"/>
      <c r="Y365" s="216"/>
      <c r="Z365" s="216"/>
      <c r="AA365" s="216"/>
      <c r="AB365" s="216"/>
      <c r="AC365" s="216"/>
      <c r="AD365" s="216"/>
      <c r="AE365" s="216"/>
      <c r="AF365" s="216"/>
      <c r="AG365" s="216"/>
      <c r="AH365" s="216"/>
      <c r="AI365" s="216"/>
      <c r="AJ365" s="216"/>
      <c r="AK365" s="216"/>
      <c r="AL365" s="216"/>
      <c r="AM365" s="216"/>
      <c r="AN365" s="216"/>
    </row>
    <row r="366" spans="2:40" s="218" customFormat="1" ht="17.100000000000001" customHeight="1" x14ac:dyDescent="0.4">
      <c r="B366" s="216"/>
      <c r="C366" s="216"/>
      <c r="D366" s="217"/>
      <c r="E366" s="217"/>
      <c r="F366" s="217"/>
      <c r="G366" s="217"/>
      <c r="H366" s="217"/>
      <c r="I366" s="217"/>
      <c r="J366" s="217"/>
      <c r="K366" s="217"/>
      <c r="L366" s="217"/>
      <c r="M366" s="217"/>
      <c r="N366" s="217"/>
      <c r="O366" s="217"/>
      <c r="P366" s="217"/>
      <c r="R366" s="216"/>
      <c r="S366" s="216"/>
      <c r="T366" s="216"/>
      <c r="U366" s="216"/>
      <c r="V366" s="216"/>
      <c r="W366" s="216"/>
      <c r="X366" s="216"/>
      <c r="Y366" s="216"/>
      <c r="Z366" s="216"/>
      <c r="AA366" s="216"/>
      <c r="AB366" s="216"/>
      <c r="AC366" s="216"/>
      <c r="AD366" s="216"/>
      <c r="AE366" s="216"/>
      <c r="AF366" s="216"/>
      <c r="AG366" s="216"/>
      <c r="AH366" s="216"/>
      <c r="AI366" s="216"/>
      <c r="AJ366" s="216"/>
      <c r="AK366" s="216"/>
      <c r="AL366" s="216"/>
      <c r="AM366" s="216"/>
      <c r="AN366" s="216"/>
    </row>
    <row r="367" spans="2:40" s="218" customFormat="1" ht="17.100000000000001" customHeight="1" x14ac:dyDescent="0.4">
      <c r="B367" s="216"/>
      <c r="C367" s="216"/>
      <c r="D367" s="217"/>
      <c r="E367" s="217"/>
      <c r="F367" s="217"/>
      <c r="G367" s="217"/>
      <c r="H367" s="217"/>
      <c r="I367" s="217"/>
      <c r="J367" s="217"/>
      <c r="K367" s="217"/>
      <c r="L367" s="217"/>
      <c r="M367" s="217"/>
      <c r="N367" s="217"/>
      <c r="O367" s="217"/>
      <c r="P367" s="217"/>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row>
    <row r="368" spans="2:40" s="218" customFormat="1" ht="17.100000000000001" customHeight="1" x14ac:dyDescent="0.4">
      <c r="B368" s="216"/>
      <c r="C368" s="216"/>
      <c r="D368" s="217"/>
      <c r="E368" s="217"/>
      <c r="F368" s="217"/>
      <c r="G368" s="217"/>
      <c r="H368" s="217"/>
      <c r="I368" s="217"/>
      <c r="J368" s="217"/>
      <c r="K368" s="217"/>
      <c r="L368" s="217"/>
      <c r="M368" s="217"/>
      <c r="N368" s="217"/>
      <c r="O368" s="217"/>
      <c r="P368" s="217"/>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row>
    <row r="369" spans="2:40" s="218" customFormat="1" ht="17.100000000000001" customHeight="1" x14ac:dyDescent="0.4">
      <c r="B369" s="216"/>
      <c r="C369" s="216"/>
      <c r="D369" s="217"/>
      <c r="E369" s="217"/>
      <c r="F369" s="217"/>
      <c r="G369" s="217"/>
      <c r="H369" s="217"/>
      <c r="I369" s="217"/>
      <c r="J369" s="217"/>
      <c r="K369" s="217"/>
      <c r="L369" s="217"/>
      <c r="M369" s="217"/>
      <c r="N369" s="217"/>
      <c r="O369" s="217"/>
      <c r="P369" s="217"/>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row>
    <row r="370" spans="2:40" s="218" customFormat="1" ht="17.100000000000001" customHeight="1" x14ac:dyDescent="0.4">
      <c r="B370" s="216"/>
      <c r="C370" s="216"/>
      <c r="D370" s="217"/>
      <c r="E370" s="217"/>
      <c r="F370" s="217"/>
      <c r="G370" s="217"/>
      <c r="H370" s="217"/>
      <c r="I370" s="217"/>
      <c r="J370" s="217"/>
      <c r="K370" s="217"/>
      <c r="L370" s="217"/>
      <c r="M370" s="217"/>
      <c r="N370" s="217"/>
      <c r="O370" s="217"/>
      <c r="P370" s="217"/>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row>
    <row r="371" spans="2:40" s="218" customFormat="1" ht="17.100000000000001" customHeight="1" x14ac:dyDescent="0.4">
      <c r="B371" s="216"/>
      <c r="C371" s="216"/>
      <c r="D371" s="217"/>
      <c r="E371" s="217"/>
      <c r="F371" s="217"/>
      <c r="G371" s="217"/>
      <c r="H371" s="217"/>
      <c r="I371" s="217"/>
      <c r="J371" s="217"/>
      <c r="K371" s="217"/>
      <c r="L371" s="217"/>
      <c r="M371" s="217"/>
      <c r="N371" s="217"/>
      <c r="O371" s="217"/>
      <c r="P371" s="217"/>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row>
    <row r="372" spans="2:40" s="218" customFormat="1" ht="17.100000000000001" customHeight="1" x14ac:dyDescent="0.4">
      <c r="B372" s="216"/>
      <c r="C372" s="216"/>
      <c r="D372" s="217"/>
      <c r="E372" s="217"/>
      <c r="F372" s="217"/>
      <c r="G372" s="217"/>
      <c r="H372" s="217"/>
      <c r="I372" s="217"/>
      <c r="J372" s="217"/>
      <c r="K372" s="217"/>
      <c r="L372" s="217"/>
      <c r="M372" s="217"/>
      <c r="N372" s="217"/>
      <c r="O372" s="217"/>
      <c r="P372" s="217"/>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row>
    <row r="373" spans="2:40" s="218" customFormat="1" ht="17.100000000000001" customHeight="1" x14ac:dyDescent="0.4">
      <c r="B373" s="216"/>
      <c r="C373" s="216"/>
      <c r="D373" s="217"/>
      <c r="E373" s="217"/>
      <c r="F373" s="217"/>
      <c r="G373" s="217"/>
      <c r="H373" s="217"/>
      <c r="I373" s="217"/>
      <c r="J373" s="217"/>
      <c r="K373" s="217"/>
      <c r="L373" s="217"/>
      <c r="M373" s="217"/>
      <c r="N373" s="217"/>
      <c r="O373" s="217"/>
      <c r="P373" s="217"/>
      <c r="R373" s="216"/>
      <c r="S373" s="216"/>
      <c r="T373" s="216"/>
      <c r="U373" s="216"/>
      <c r="V373" s="216"/>
      <c r="W373" s="216"/>
      <c r="X373" s="216"/>
      <c r="Y373" s="216"/>
      <c r="Z373" s="216"/>
      <c r="AA373" s="216"/>
      <c r="AB373" s="216"/>
      <c r="AC373" s="216"/>
      <c r="AD373" s="216"/>
      <c r="AE373" s="216"/>
      <c r="AF373" s="216"/>
      <c r="AG373" s="216"/>
      <c r="AH373" s="216"/>
      <c r="AI373" s="216"/>
      <c r="AJ373" s="216"/>
      <c r="AK373" s="216"/>
      <c r="AL373" s="216"/>
      <c r="AM373" s="216"/>
      <c r="AN373" s="216"/>
    </row>
    <row r="374" spans="2:40" s="218" customFormat="1" ht="17.100000000000001" customHeight="1" x14ac:dyDescent="0.4">
      <c r="B374" s="216"/>
      <c r="C374" s="216"/>
      <c r="D374" s="217"/>
      <c r="E374" s="217"/>
      <c r="F374" s="217"/>
      <c r="G374" s="217"/>
      <c r="H374" s="217"/>
      <c r="I374" s="217"/>
      <c r="J374" s="217"/>
      <c r="K374" s="217"/>
      <c r="L374" s="217"/>
      <c r="M374" s="217"/>
      <c r="N374" s="217"/>
      <c r="O374" s="217"/>
      <c r="P374" s="217"/>
      <c r="R374" s="216"/>
      <c r="S374" s="216"/>
      <c r="T374" s="216"/>
      <c r="U374" s="216"/>
      <c r="V374" s="216"/>
      <c r="W374" s="216"/>
      <c r="X374" s="216"/>
      <c r="Y374" s="216"/>
      <c r="Z374" s="216"/>
      <c r="AA374" s="216"/>
      <c r="AB374" s="216"/>
      <c r="AC374" s="216"/>
      <c r="AD374" s="216"/>
      <c r="AE374" s="216"/>
      <c r="AF374" s="216"/>
      <c r="AG374" s="216"/>
      <c r="AH374" s="216"/>
      <c r="AI374" s="216"/>
      <c r="AJ374" s="216"/>
      <c r="AK374" s="216"/>
      <c r="AL374" s="216"/>
      <c r="AM374" s="216"/>
      <c r="AN374" s="216"/>
    </row>
    <row r="375" spans="2:40" s="218" customFormat="1" ht="17.100000000000001" customHeight="1" x14ac:dyDescent="0.4">
      <c r="B375" s="216"/>
      <c r="C375" s="216"/>
      <c r="D375" s="217"/>
      <c r="E375" s="217"/>
      <c r="F375" s="217"/>
      <c r="G375" s="217"/>
      <c r="H375" s="217"/>
      <c r="I375" s="217"/>
      <c r="J375" s="217"/>
      <c r="K375" s="217"/>
      <c r="L375" s="217"/>
      <c r="M375" s="217"/>
      <c r="N375" s="217"/>
      <c r="O375" s="217"/>
      <c r="P375" s="217"/>
      <c r="R375" s="216"/>
      <c r="S375" s="216"/>
      <c r="T375" s="216"/>
      <c r="U375" s="216"/>
      <c r="V375" s="216"/>
      <c r="W375" s="216"/>
      <c r="X375" s="216"/>
      <c r="Y375" s="216"/>
      <c r="Z375" s="216"/>
      <c r="AA375" s="216"/>
      <c r="AB375" s="216"/>
      <c r="AC375" s="216"/>
      <c r="AD375" s="216"/>
      <c r="AE375" s="216"/>
      <c r="AF375" s="216"/>
      <c r="AG375" s="216"/>
      <c r="AH375" s="216"/>
      <c r="AI375" s="216"/>
      <c r="AJ375" s="216"/>
      <c r="AK375" s="216"/>
      <c r="AL375" s="216"/>
      <c r="AM375" s="216"/>
      <c r="AN375" s="216"/>
    </row>
    <row r="376" spans="2:40" s="218" customFormat="1" ht="17.100000000000001" customHeight="1" x14ac:dyDescent="0.4">
      <c r="B376" s="216"/>
      <c r="C376" s="216"/>
      <c r="D376" s="217"/>
      <c r="E376" s="217"/>
      <c r="F376" s="217"/>
      <c r="G376" s="217"/>
      <c r="H376" s="217"/>
      <c r="I376" s="217"/>
      <c r="J376" s="217"/>
      <c r="K376" s="217"/>
      <c r="L376" s="217"/>
      <c r="M376" s="217"/>
      <c r="N376" s="217"/>
      <c r="O376" s="217"/>
      <c r="P376" s="217"/>
      <c r="R376" s="216"/>
      <c r="S376" s="216"/>
      <c r="T376" s="216"/>
      <c r="U376" s="216"/>
      <c r="V376" s="216"/>
      <c r="W376" s="216"/>
      <c r="X376" s="216"/>
      <c r="Y376" s="216"/>
      <c r="Z376" s="216"/>
      <c r="AA376" s="216"/>
      <c r="AB376" s="216"/>
      <c r="AC376" s="216"/>
      <c r="AD376" s="216"/>
      <c r="AE376" s="216"/>
      <c r="AF376" s="216"/>
      <c r="AG376" s="216"/>
      <c r="AH376" s="216"/>
      <c r="AI376" s="216"/>
      <c r="AJ376" s="216"/>
      <c r="AK376" s="216"/>
      <c r="AL376" s="216"/>
      <c r="AM376" s="216"/>
      <c r="AN376" s="216"/>
    </row>
    <row r="377" spans="2:40" s="218" customFormat="1" ht="17.100000000000001" customHeight="1" x14ac:dyDescent="0.4">
      <c r="B377" s="216"/>
      <c r="C377" s="216"/>
      <c r="D377" s="217"/>
      <c r="E377" s="217"/>
      <c r="F377" s="217"/>
      <c r="G377" s="217"/>
      <c r="H377" s="217"/>
      <c r="I377" s="217"/>
      <c r="J377" s="217"/>
      <c r="K377" s="217"/>
      <c r="L377" s="217"/>
      <c r="M377" s="217"/>
      <c r="N377" s="217"/>
      <c r="O377" s="217"/>
      <c r="P377" s="217"/>
      <c r="R377" s="216"/>
      <c r="S377" s="216"/>
      <c r="T377" s="216"/>
      <c r="U377" s="216"/>
      <c r="V377" s="216"/>
      <c r="W377" s="216"/>
      <c r="X377" s="216"/>
      <c r="Y377" s="216"/>
      <c r="Z377" s="216"/>
      <c r="AA377" s="216"/>
      <c r="AB377" s="216"/>
      <c r="AC377" s="216"/>
      <c r="AD377" s="216"/>
      <c r="AE377" s="216"/>
      <c r="AF377" s="216"/>
      <c r="AG377" s="216"/>
      <c r="AH377" s="216"/>
      <c r="AI377" s="216"/>
      <c r="AJ377" s="216"/>
      <c r="AK377" s="216"/>
      <c r="AL377" s="216"/>
      <c r="AM377" s="216"/>
      <c r="AN377" s="216"/>
    </row>
    <row r="378" spans="2:40" s="218" customFormat="1" ht="17.100000000000001" customHeight="1" x14ac:dyDescent="0.4">
      <c r="B378" s="216"/>
      <c r="C378" s="216"/>
      <c r="D378" s="217"/>
      <c r="E378" s="217"/>
      <c r="F378" s="217"/>
      <c r="G378" s="217"/>
      <c r="H378" s="217"/>
      <c r="I378" s="217"/>
      <c r="J378" s="217"/>
      <c r="K378" s="217"/>
      <c r="L378" s="217"/>
      <c r="M378" s="217"/>
      <c r="N378" s="217"/>
      <c r="O378" s="217"/>
      <c r="P378" s="217"/>
      <c r="R378" s="216"/>
      <c r="S378" s="216"/>
      <c r="T378" s="216"/>
      <c r="U378" s="216"/>
      <c r="V378" s="216"/>
      <c r="W378" s="216"/>
      <c r="X378" s="216"/>
      <c r="Y378" s="216"/>
      <c r="Z378" s="216"/>
      <c r="AA378" s="216"/>
      <c r="AB378" s="216"/>
      <c r="AC378" s="216"/>
      <c r="AD378" s="216"/>
      <c r="AE378" s="216"/>
      <c r="AF378" s="216"/>
      <c r="AG378" s="216"/>
      <c r="AH378" s="216"/>
      <c r="AI378" s="216"/>
      <c r="AJ378" s="216"/>
      <c r="AK378" s="216"/>
      <c r="AL378" s="216"/>
      <c r="AM378" s="216"/>
      <c r="AN378" s="216"/>
    </row>
    <row r="379" spans="2:40" s="218" customFormat="1" ht="17.100000000000001" customHeight="1" x14ac:dyDescent="0.4">
      <c r="B379" s="216"/>
      <c r="C379" s="216"/>
      <c r="D379" s="217"/>
      <c r="E379" s="217"/>
      <c r="F379" s="217"/>
      <c r="G379" s="217"/>
      <c r="H379" s="217"/>
      <c r="I379" s="217"/>
      <c r="J379" s="217"/>
      <c r="K379" s="217"/>
      <c r="L379" s="217"/>
      <c r="M379" s="217"/>
      <c r="N379" s="217"/>
      <c r="O379" s="217"/>
      <c r="P379" s="217"/>
      <c r="R379" s="216"/>
      <c r="S379" s="216"/>
      <c r="T379" s="216"/>
      <c r="U379" s="216"/>
      <c r="V379" s="216"/>
      <c r="W379" s="216"/>
      <c r="X379" s="216"/>
      <c r="Y379" s="216"/>
      <c r="Z379" s="216"/>
      <c r="AA379" s="216"/>
      <c r="AB379" s="216"/>
      <c r="AC379" s="216"/>
      <c r="AD379" s="216"/>
      <c r="AE379" s="216"/>
      <c r="AF379" s="216"/>
      <c r="AG379" s="216"/>
      <c r="AH379" s="216"/>
      <c r="AI379" s="216"/>
      <c r="AJ379" s="216"/>
      <c r="AK379" s="216"/>
      <c r="AL379" s="216"/>
      <c r="AM379" s="216"/>
      <c r="AN379" s="216"/>
    </row>
    <row r="380" spans="2:40" s="218" customFormat="1" ht="17.100000000000001" customHeight="1" x14ac:dyDescent="0.4">
      <c r="B380" s="216"/>
      <c r="C380" s="216"/>
      <c r="D380" s="217"/>
      <c r="E380" s="217"/>
      <c r="F380" s="217"/>
      <c r="G380" s="217"/>
      <c r="H380" s="217"/>
      <c r="I380" s="217"/>
      <c r="J380" s="217"/>
      <c r="K380" s="217"/>
      <c r="L380" s="217"/>
      <c r="M380" s="217"/>
      <c r="N380" s="217"/>
      <c r="O380" s="217"/>
      <c r="P380" s="217"/>
      <c r="R380" s="216"/>
      <c r="S380" s="216"/>
      <c r="T380" s="216"/>
      <c r="U380" s="216"/>
      <c r="V380" s="216"/>
      <c r="W380" s="216"/>
      <c r="X380" s="216"/>
      <c r="Y380" s="216"/>
      <c r="Z380" s="216"/>
      <c r="AA380" s="216"/>
      <c r="AB380" s="216"/>
      <c r="AC380" s="216"/>
      <c r="AD380" s="216"/>
      <c r="AE380" s="216"/>
      <c r="AF380" s="216"/>
      <c r="AG380" s="216"/>
      <c r="AH380" s="216"/>
      <c r="AI380" s="216"/>
      <c r="AJ380" s="216"/>
      <c r="AK380" s="216"/>
      <c r="AL380" s="216"/>
      <c r="AM380" s="216"/>
      <c r="AN380" s="216"/>
    </row>
    <row r="381" spans="2:40" s="218" customFormat="1" ht="17.100000000000001" customHeight="1" x14ac:dyDescent="0.4">
      <c r="B381" s="216"/>
      <c r="C381" s="216"/>
      <c r="D381" s="217"/>
      <c r="E381" s="217"/>
      <c r="F381" s="217"/>
      <c r="G381" s="217"/>
      <c r="H381" s="217"/>
      <c r="I381" s="217"/>
      <c r="J381" s="217"/>
      <c r="K381" s="217"/>
      <c r="L381" s="217"/>
      <c r="M381" s="217"/>
      <c r="N381" s="217"/>
      <c r="O381" s="217"/>
      <c r="P381" s="217"/>
      <c r="R381" s="216"/>
      <c r="S381" s="216"/>
      <c r="T381" s="216"/>
      <c r="U381" s="216"/>
      <c r="V381" s="216"/>
      <c r="W381" s="216"/>
      <c r="X381" s="216"/>
      <c r="Y381" s="216"/>
      <c r="Z381" s="216"/>
      <c r="AA381" s="216"/>
      <c r="AB381" s="216"/>
      <c r="AC381" s="216"/>
      <c r="AD381" s="216"/>
      <c r="AE381" s="216"/>
      <c r="AF381" s="216"/>
      <c r="AG381" s="216"/>
      <c r="AH381" s="216"/>
      <c r="AI381" s="216"/>
      <c r="AJ381" s="216"/>
      <c r="AK381" s="216"/>
      <c r="AL381" s="216"/>
      <c r="AM381" s="216"/>
      <c r="AN381" s="216"/>
    </row>
    <row r="382" spans="2:40" s="218" customFormat="1" ht="17.100000000000001" customHeight="1" x14ac:dyDescent="0.4">
      <c r="B382" s="216"/>
      <c r="C382" s="216"/>
      <c r="D382" s="217"/>
      <c r="E382" s="217"/>
      <c r="F382" s="217"/>
      <c r="G382" s="217"/>
      <c r="H382" s="217"/>
      <c r="I382" s="217"/>
      <c r="J382" s="217"/>
      <c r="K382" s="217"/>
      <c r="L382" s="217"/>
      <c r="M382" s="217"/>
      <c r="N382" s="217"/>
      <c r="O382" s="217"/>
      <c r="P382" s="217"/>
      <c r="R382" s="216"/>
      <c r="S382" s="216"/>
      <c r="T382" s="216"/>
      <c r="U382" s="216"/>
      <c r="V382" s="216"/>
      <c r="W382" s="216"/>
      <c r="X382" s="216"/>
      <c r="Y382" s="216"/>
      <c r="Z382" s="216"/>
      <c r="AA382" s="216"/>
      <c r="AB382" s="216"/>
      <c r="AC382" s="216"/>
      <c r="AD382" s="216"/>
      <c r="AE382" s="216"/>
      <c r="AF382" s="216"/>
      <c r="AG382" s="216"/>
      <c r="AH382" s="216"/>
      <c r="AI382" s="216"/>
      <c r="AJ382" s="216"/>
      <c r="AK382" s="216"/>
      <c r="AL382" s="216"/>
      <c r="AM382" s="216"/>
      <c r="AN382" s="216"/>
    </row>
    <row r="383" spans="2:40" s="218" customFormat="1" ht="17.100000000000001" customHeight="1" x14ac:dyDescent="0.4">
      <c r="B383" s="216"/>
      <c r="C383" s="216"/>
      <c r="D383" s="217"/>
      <c r="E383" s="217"/>
      <c r="F383" s="217"/>
      <c r="G383" s="217"/>
      <c r="H383" s="217"/>
      <c r="I383" s="217"/>
      <c r="J383" s="217"/>
      <c r="K383" s="217"/>
      <c r="L383" s="217"/>
      <c r="M383" s="217"/>
      <c r="N383" s="217"/>
      <c r="O383" s="217"/>
      <c r="P383" s="217"/>
      <c r="R383" s="216"/>
      <c r="S383" s="216"/>
      <c r="T383" s="216"/>
      <c r="U383" s="216"/>
      <c r="V383" s="216"/>
      <c r="W383" s="216"/>
      <c r="X383" s="216"/>
      <c r="Y383" s="216"/>
      <c r="Z383" s="216"/>
      <c r="AA383" s="216"/>
      <c r="AB383" s="216"/>
      <c r="AC383" s="216"/>
      <c r="AD383" s="216"/>
      <c r="AE383" s="216"/>
      <c r="AF383" s="216"/>
      <c r="AG383" s="216"/>
      <c r="AH383" s="216"/>
      <c r="AI383" s="216"/>
      <c r="AJ383" s="216"/>
      <c r="AK383" s="216"/>
      <c r="AL383" s="216"/>
      <c r="AM383" s="216"/>
      <c r="AN383" s="216"/>
    </row>
    <row r="384" spans="2:40" s="218" customFormat="1" ht="17.100000000000001" customHeight="1" x14ac:dyDescent="0.4">
      <c r="B384" s="216"/>
      <c r="C384" s="216"/>
      <c r="D384" s="217"/>
      <c r="E384" s="217"/>
      <c r="F384" s="217"/>
      <c r="G384" s="217"/>
      <c r="H384" s="217"/>
      <c r="I384" s="217"/>
      <c r="J384" s="217"/>
      <c r="K384" s="217"/>
      <c r="L384" s="217"/>
      <c r="M384" s="217"/>
      <c r="N384" s="217"/>
      <c r="O384" s="217"/>
      <c r="P384" s="217"/>
      <c r="R384" s="216"/>
      <c r="S384" s="216"/>
      <c r="T384" s="216"/>
      <c r="U384" s="216"/>
      <c r="V384" s="216"/>
      <c r="W384" s="216"/>
      <c r="X384" s="216"/>
      <c r="Y384" s="216"/>
      <c r="Z384" s="216"/>
      <c r="AA384" s="216"/>
      <c r="AB384" s="216"/>
      <c r="AC384" s="216"/>
      <c r="AD384" s="216"/>
      <c r="AE384" s="216"/>
      <c r="AF384" s="216"/>
      <c r="AG384" s="216"/>
      <c r="AH384" s="216"/>
      <c r="AI384" s="216"/>
      <c r="AJ384" s="216"/>
      <c r="AK384" s="216"/>
      <c r="AL384" s="216"/>
      <c r="AM384" s="216"/>
      <c r="AN384" s="216"/>
    </row>
    <row r="385" spans="2:40" s="218" customFormat="1" ht="17.100000000000001" customHeight="1" x14ac:dyDescent="0.4">
      <c r="B385" s="216"/>
      <c r="C385" s="216"/>
      <c r="D385" s="217"/>
      <c r="E385" s="217"/>
      <c r="F385" s="217"/>
      <c r="G385" s="217"/>
      <c r="H385" s="217"/>
      <c r="I385" s="217"/>
      <c r="J385" s="217"/>
      <c r="K385" s="217"/>
      <c r="L385" s="217"/>
      <c r="M385" s="217"/>
      <c r="N385" s="217"/>
      <c r="O385" s="217"/>
      <c r="P385" s="217"/>
      <c r="R385" s="216"/>
      <c r="S385" s="216"/>
      <c r="T385" s="216"/>
      <c r="U385" s="216"/>
      <c r="V385" s="216"/>
      <c r="W385" s="216"/>
      <c r="X385" s="216"/>
      <c r="Y385" s="216"/>
      <c r="Z385" s="216"/>
      <c r="AA385" s="216"/>
      <c r="AB385" s="216"/>
      <c r="AC385" s="216"/>
      <c r="AD385" s="216"/>
      <c r="AE385" s="216"/>
      <c r="AF385" s="216"/>
      <c r="AG385" s="216"/>
      <c r="AH385" s="216"/>
      <c r="AI385" s="216"/>
      <c r="AJ385" s="216"/>
      <c r="AK385" s="216"/>
      <c r="AL385" s="216"/>
      <c r="AM385" s="216"/>
      <c r="AN385" s="216"/>
    </row>
    <row r="386" spans="2:40" s="218" customFormat="1" ht="17.100000000000001" customHeight="1" x14ac:dyDescent="0.4">
      <c r="B386" s="216"/>
      <c r="C386" s="216"/>
      <c r="D386" s="217"/>
      <c r="E386" s="217"/>
      <c r="F386" s="217"/>
      <c r="G386" s="217"/>
      <c r="H386" s="217"/>
      <c r="I386" s="217"/>
      <c r="J386" s="217"/>
      <c r="K386" s="217"/>
      <c r="L386" s="217"/>
      <c r="M386" s="217"/>
      <c r="N386" s="217"/>
      <c r="O386" s="217"/>
      <c r="P386" s="217"/>
      <c r="R386" s="216"/>
      <c r="S386" s="216"/>
      <c r="T386" s="216"/>
      <c r="U386" s="216"/>
      <c r="V386" s="216"/>
      <c r="W386" s="216"/>
      <c r="X386" s="216"/>
      <c r="Y386" s="216"/>
      <c r="Z386" s="216"/>
      <c r="AA386" s="216"/>
      <c r="AB386" s="216"/>
      <c r="AC386" s="216"/>
      <c r="AD386" s="216"/>
      <c r="AE386" s="216"/>
      <c r="AF386" s="216"/>
      <c r="AG386" s="216"/>
      <c r="AH386" s="216"/>
      <c r="AI386" s="216"/>
      <c r="AJ386" s="216"/>
      <c r="AK386" s="216"/>
      <c r="AL386" s="216"/>
      <c r="AM386" s="216"/>
      <c r="AN386" s="216"/>
    </row>
    <row r="387" spans="2:40" s="218" customFormat="1" ht="17.100000000000001" customHeight="1" x14ac:dyDescent="0.4">
      <c r="B387" s="216"/>
      <c r="C387" s="216"/>
      <c r="D387" s="217"/>
      <c r="E387" s="217"/>
      <c r="F387" s="217"/>
      <c r="G387" s="217"/>
      <c r="H387" s="217"/>
      <c r="I387" s="217"/>
      <c r="J387" s="217"/>
      <c r="K387" s="217"/>
      <c r="L387" s="217"/>
      <c r="M387" s="217"/>
      <c r="N387" s="217"/>
      <c r="O387" s="217"/>
      <c r="P387" s="217"/>
      <c r="R387" s="216"/>
      <c r="S387" s="216"/>
      <c r="T387" s="216"/>
      <c r="U387" s="216"/>
      <c r="V387" s="216"/>
      <c r="W387" s="216"/>
      <c r="X387" s="216"/>
      <c r="Y387" s="216"/>
      <c r="Z387" s="216"/>
      <c r="AA387" s="216"/>
      <c r="AB387" s="216"/>
      <c r="AC387" s="216"/>
      <c r="AD387" s="216"/>
      <c r="AE387" s="216"/>
      <c r="AF387" s="216"/>
      <c r="AG387" s="216"/>
      <c r="AH387" s="216"/>
      <c r="AI387" s="216"/>
      <c r="AJ387" s="216"/>
      <c r="AK387" s="216"/>
      <c r="AL387" s="216"/>
      <c r="AM387" s="216"/>
      <c r="AN387" s="216"/>
    </row>
    <row r="388" spans="2:40" s="218" customFormat="1" ht="17.100000000000001" customHeight="1" x14ac:dyDescent="0.4">
      <c r="B388" s="216"/>
      <c r="C388" s="216"/>
      <c r="D388" s="217"/>
      <c r="E388" s="217"/>
      <c r="F388" s="217"/>
      <c r="G388" s="217"/>
      <c r="H388" s="217"/>
      <c r="I388" s="217"/>
      <c r="J388" s="217"/>
      <c r="K388" s="217"/>
      <c r="L388" s="217"/>
      <c r="M388" s="217"/>
      <c r="N388" s="217"/>
      <c r="O388" s="217"/>
      <c r="P388" s="217"/>
      <c r="R388" s="216"/>
      <c r="S388" s="216"/>
      <c r="T388" s="216"/>
      <c r="U388" s="216"/>
      <c r="V388" s="216"/>
      <c r="W388" s="216"/>
      <c r="X388" s="216"/>
      <c r="Y388" s="216"/>
      <c r="Z388" s="216"/>
      <c r="AA388" s="216"/>
      <c r="AB388" s="216"/>
      <c r="AC388" s="216"/>
      <c r="AD388" s="216"/>
      <c r="AE388" s="216"/>
      <c r="AF388" s="216"/>
      <c r="AG388" s="216"/>
      <c r="AH388" s="216"/>
      <c r="AI388" s="216"/>
      <c r="AJ388" s="216"/>
      <c r="AK388" s="216"/>
      <c r="AL388" s="216"/>
      <c r="AM388" s="216"/>
      <c r="AN388" s="216"/>
    </row>
    <row r="389" spans="2:40" s="218" customFormat="1" ht="17.100000000000001" customHeight="1" x14ac:dyDescent="0.4">
      <c r="B389" s="216"/>
      <c r="C389" s="216"/>
      <c r="D389" s="217"/>
      <c r="E389" s="217"/>
      <c r="F389" s="217"/>
      <c r="G389" s="217"/>
      <c r="H389" s="217"/>
      <c r="I389" s="217"/>
      <c r="J389" s="217"/>
      <c r="K389" s="217"/>
      <c r="L389" s="217"/>
      <c r="M389" s="217"/>
      <c r="N389" s="217"/>
      <c r="O389" s="217"/>
      <c r="P389" s="217"/>
      <c r="R389" s="216"/>
      <c r="S389" s="216"/>
      <c r="T389" s="216"/>
      <c r="U389" s="216"/>
      <c r="V389" s="216"/>
      <c r="W389" s="216"/>
      <c r="X389" s="216"/>
      <c r="Y389" s="216"/>
      <c r="Z389" s="216"/>
      <c r="AA389" s="216"/>
      <c r="AB389" s="216"/>
      <c r="AC389" s="216"/>
      <c r="AD389" s="216"/>
      <c r="AE389" s="216"/>
      <c r="AF389" s="216"/>
      <c r="AG389" s="216"/>
      <c r="AH389" s="216"/>
      <c r="AI389" s="216"/>
      <c r="AJ389" s="216"/>
      <c r="AK389" s="216"/>
      <c r="AL389" s="216"/>
      <c r="AM389" s="216"/>
      <c r="AN389" s="216"/>
    </row>
    <row r="390" spans="2:40" s="218" customFormat="1" ht="17.100000000000001" customHeight="1" x14ac:dyDescent="0.4">
      <c r="B390" s="216"/>
      <c r="C390" s="216"/>
      <c r="D390" s="217"/>
      <c r="E390" s="217"/>
      <c r="F390" s="217"/>
      <c r="G390" s="217"/>
      <c r="H390" s="217"/>
      <c r="I390" s="217"/>
      <c r="J390" s="217"/>
      <c r="K390" s="217"/>
      <c r="L390" s="217"/>
      <c r="M390" s="217"/>
      <c r="N390" s="217"/>
      <c r="O390" s="217"/>
      <c r="P390" s="217"/>
      <c r="R390" s="216"/>
      <c r="S390" s="216"/>
      <c r="T390" s="216"/>
      <c r="U390" s="216"/>
      <c r="V390" s="216"/>
      <c r="W390" s="216"/>
      <c r="X390" s="216"/>
      <c r="Y390" s="216"/>
      <c r="Z390" s="216"/>
      <c r="AA390" s="216"/>
      <c r="AB390" s="216"/>
      <c r="AC390" s="216"/>
      <c r="AD390" s="216"/>
      <c r="AE390" s="216"/>
      <c r="AF390" s="216"/>
      <c r="AG390" s="216"/>
      <c r="AH390" s="216"/>
      <c r="AI390" s="216"/>
      <c r="AJ390" s="216"/>
      <c r="AK390" s="216"/>
      <c r="AL390" s="216"/>
      <c r="AM390" s="216"/>
      <c r="AN390" s="216"/>
    </row>
    <row r="391" spans="2:40" s="218" customFormat="1" ht="17.100000000000001" customHeight="1" x14ac:dyDescent="0.4">
      <c r="B391" s="216"/>
      <c r="C391" s="216"/>
      <c r="D391" s="217"/>
      <c r="E391" s="217"/>
      <c r="F391" s="217"/>
      <c r="G391" s="217"/>
      <c r="H391" s="217"/>
      <c r="I391" s="217"/>
      <c r="J391" s="217"/>
      <c r="K391" s="217"/>
      <c r="L391" s="217"/>
      <c r="M391" s="217"/>
      <c r="N391" s="217"/>
      <c r="O391" s="217"/>
      <c r="P391" s="217"/>
      <c r="R391" s="216"/>
      <c r="S391" s="216"/>
      <c r="T391" s="216"/>
      <c r="U391" s="216"/>
      <c r="V391" s="216"/>
      <c r="W391" s="216"/>
      <c r="X391" s="216"/>
      <c r="Y391" s="216"/>
      <c r="Z391" s="216"/>
      <c r="AA391" s="216"/>
      <c r="AB391" s="216"/>
      <c r="AC391" s="216"/>
      <c r="AD391" s="216"/>
      <c r="AE391" s="216"/>
      <c r="AF391" s="216"/>
      <c r="AG391" s="216"/>
      <c r="AH391" s="216"/>
      <c r="AI391" s="216"/>
      <c r="AJ391" s="216"/>
      <c r="AK391" s="216"/>
      <c r="AL391" s="216"/>
      <c r="AM391" s="216"/>
      <c r="AN391" s="216"/>
    </row>
    <row r="392" spans="2:40" s="218" customFormat="1" ht="17.100000000000001" customHeight="1" x14ac:dyDescent="0.4">
      <c r="B392" s="216"/>
      <c r="C392" s="216"/>
      <c r="D392" s="217"/>
      <c r="E392" s="217"/>
      <c r="F392" s="217"/>
      <c r="G392" s="217"/>
      <c r="H392" s="217"/>
      <c r="I392" s="217"/>
      <c r="J392" s="217"/>
      <c r="K392" s="217"/>
      <c r="L392" s="217"/>
      <c r="M392" s="217"/>
      <c r="N392" s="217"/>
      <c r="O392" s="217"/>
      <c r="P392" s="217"/>
      <c r="R392" s="216"/>
      <c r="S392" s="216"/>
      <c r="T392" s="216"/>
      <c r="U392" s="216"/>
      <c r="V392" s="216"/>
      <c r="W392" s="216"/>
      <c r="X392" s="216"/>
      <c r="Y392" s="216"/>
      <c r="Z392" s="216"/>
      <c r="AA392" s="216"/>
      <c r="AB392" s="216"/>
      <c r="AC392" s="216"/>
      <c r="AD392" s="216"/>
      <c r="AE392" s="216"/>
      <c r="AF392" s="216"/>
      <c r="AG392" s="216"/>
      <c r="AH392" s="216"/>
      <c r="AI392" s="216"/>
      <c r="AJ392" s="216"/>
      <c r="AK392" s="216"/>
      <c r="AL392" s="216"/>
      <c r="AM392" s="216"/>
      <c r="AN392" s="216"/>
    </row>
    <row r="393" spans="2:40" s="218" customFormat="1" ht="17.100000000000001" customHeight="1" x14ac:dyDescent="0.4">
      <c r="B393" s="216"/>
      <c r="C393" s="216"/>
      <c r="D393" s="217"/>
      <c r="E393" s="217"/>
      <c r="F393" s="217"/>
      <c r="G393" s="217"/>
      <c r="H393" s="217"/>
      <c r="I393" s="217"/>
      <c r="J393" s="217"/>
      <c r="K393" s="217"/>
      <c r="L393" s="217"/>
      <c r="M393" s="217"/>
      <c r="N393" s="217"/>
      <c r="O393" s="217"/>
      <c r="P393" s="217"/>
      <c r="R393" s="216"/>
      <c r="S393" s="216"/>
      <c r="T393" s="216"/>
      <c r="U393" s="216"/>
      <c r="V393" s="216"/>
      <c r="W393" s="216"/>
      <c r="X393" s="216"/>
      <c r="Y393" s="216"/>
      <c r="Z393" s="216"/>
      <c r="AA393" s="216"/>
      <c r="AB393" s="216"/>
      <c r="AC393" s="216"/>
      <c r="AD393" s="216"/>
      <c r="AE393" s="216"/>
      <c r="AF393" s="216"/>
      <c r="AG393" s="216"/>
      <c r="AH393" s="216"/>
      <c r="AI393" s="216"/>
      <c r="AJ393" s="216"/>
      <c r="AK393" s="216"/>
      <c r="AL393" s="216"/>
      <c r="AM393" s="216"/>
      <c r="AN393" s="216"/>
    </row>
    <row r="394" spans="2:40" s="218" customFormat="1" ht="17.100000000000001" customHeight="1" x14ac:dyDescent="0.4">
      <c r="B394" s="216"/>
      <c r="C394" s="216"/>
      <c r="D394" s="217"/>
      <c r="E394" s="217"/>
      <c r="F394" s="217"/>
      <c r="G394" s="217"/>
      <c r="H394" s="217"/>
      <c r="I394" s="217"/>
      <c r="J394" s="217"/>
      <c r="K394" s="217"/>
      <c r="L394" s="217"/>
      <c r="M394" s="217"/>
      <c r="N394" s="217"/>
      <c r="O394" s="217"/>
      <c r="P394" s="217"/>
      <c r="R394" s="216"/>
      <c r="S394" s="216"/>
      <c r="T394" s="216"/>
      <c r="U394" s="216"/>
      <c r="V394" s="216"/>
      <c r="W394" s="216"/>
      <c r="X394" s="216"/>
      <c r="Y394" s="216"/>
      <c r="Z394" s="216"/>
      <c r="AA394" s="216"/>
      <c r="AB394" s="216"/>
      <c r="AC394" s="216"/>
      <c r="AD394" s="216"/>
      <c r="AE394" s="216"/>
      <c r="AF394" s="216"/>
      <c r="AG394" s="216"/>
      <c r="AH394" s="216"/>
      <c r="AI394" s="216"/>
      <c r="AJ394" s="216"/>
      <c r="AK394" s="216"/>
      <c r="AL394" s="216"/>
      <c r="AM394" s="216"/>
      <c r="AN394" s="216"/>
    </row>
    <row r="395" spans="2:40" s="218" customFormat="1" ht="17.100000000000001" customHeight="1" x14ac:dyDescent="0.4">
      <c r="B395" s="216"/>
      <c r="C395" s="216"/>
      <c r="D395" s="217"/>
      <c r="E395" s="217"/>
      <c r="F395" s="217"/>
      <c r="G395" s="217"/>
      <c r="H395" s="217"/>
      <c r="I395" s="217"/>
      <c r="J395" s="217"/>
      <c r="K395" s="217"/>
      <c r="L395" s="217"/>
      <c r="M395" s="217"/>
      <c r="N395" s="217"/>
      <c r="O395" s="217"/>
      <c r="P395" s="217"/>
      <c r="R395" s="216"/>
      <c r="S395" s="216"/>
      <c r="T395" s="216"/>
      <c r="U395" s="216"/>
      <c r="V395" s="216"/>
      <c r="W395" s="216"/>
      <c r="X395" s="216"/>
      <c r="Y395" s="216"/>
      <c r="Z395" s="216"/>
      <c r="AA395" s="216"/>
      <c r="AB395" s="216"/>
      <c r="AC395" s="216"/>
      <c r="AD395" s="216"/>
      <c r="AE395" s="216"/>
      <c r="AF395" s="216"/>
      <c r="AG395" s="216"/>
      <c r="AH395" s="216"/>
      <c r="AI395" s="216"/>
      <c r="AJ395" s="216"/>
      <c r="AK395" s="216"/>
      <c r="AL395" s="216"/>
      <c r="AM395" s="216"/>
      <c r="AN395" s="216"/>
    </row>
    <row r="396" spans="2:40" s="218" customFormat="1" ht="17.100000000000001" customHeight="1" x14ac:dyDescent="0.4">
      <c r="B396" s="216"/>
      <c r="C396" s="216"/>
      <c r="D396" s="217"/>
      <c r="E396" s="217"/>
      <c r="F396" s="217"/>
      <c r="G396" s="217"/>
      <c r="H396" s="217"/>
      <c r="I396" s="217"/>
      <c r="J396" s="217"/>
      <c r="K396" s="217"/>
      <c r="L396" s="217"/>
      <c r="M396" s="217"/>
      <c r="N396" s="217"/>
      <c r="O396" s="217"/>
      <c r="P396" s="217"/>
      <c r="R396" s="216"/>
      <c r="S396" s="216"/>
      <c r="T396" s="216"/>
      <c r="U396" s="216"/>
      <c r="V396" s="216"/>
      <c r="W396" s="216"/>
      <c r="X396" s="216"/>
      <c r="Y396" s="216"/>
      <c r="Z396" s="216"/>
      <c r="AA396" s="216"/>
      <c r="AB396" s="216"/>
      <c r="AC396" s="216"/>
      <c r="AD396" s="216"/>
      <c r="AE396" s="216"/>
      <c r="AF396" s="216"/>
      <c r="AG396" s="216"/>
      <c r="AH396" s="216"/>
      <c r="AI396" s="216"/>
      <c r="AJ396" s="216"/>
      <c r="AK396" s="216"/>
      <c r="AL396" s="216"/>
      <c r="AM396" s="216"/>
      <c r="AN396" s="216"/>
    </row>
    <row r="397" spans="2:40" s="218" customFormat="1" ht="17.100000000000001" customHeight="1" x14ac:dyDescent="0.4">
      <c r="B397" s="216"/>
      <c r="C397" s="216"/>
      <c r="D397" s="217"/>
      <c r="E397" s="217"/>
      <c r="F397" s="217"/>
      <c r="G397" s="217"/>
      <c r="H397" s="217"/>
      <c r="I397" s="217"/>
      <c r="J397" s="217"/>
      <c r="K397" s="217"/>
      <c r="L397" s="217"/>
      <c r="M397" s="217"/>
      <c r="N397" s="217"/>
      <c r="O397" s="217"/>
      <c r="P397" s="217"/>
      <c r="R397" s="216"/>
      <c r="S397" s="216"/>
      <c r="T397" s="216"/>
      <c r="U397" s="216"/>
      <c r="V397" s="216"/>
      <c r="W397" s="216"/>
      <c r="X397" s="216"/>
      <c r="Y397" s="216"/>
      <c r="Z397" s="216"/>
      <c r="AA397" s="216"/>
      <c r="AB397" s="216"/>
      <c r="AC397" s="216"/>
      <c r="AD397" s="216"/>
      <c r="AE397" s="216"/>
      <c r="AF397" s="216"/>
      <c r="AG397" s="216"/>
      <c r="AH397" s="216"/>
      <c r="AI397" s="216"/>
      <c r="AJ397" s="216"/>
      <c r="AK397" s="216"/>
      <c r="AL397" s="216"/>
      <c r="AM397" s="216"/>
      <c r="AN397" s="216"/>
    </row>
    <row r="398" spans="2:40" s="218" customFormat="1" ht="17.100000000000001" customHeight="1" x14ac:dyDescent="0.4">
      <c r="B398" s="216"/>
      <c r="C398" s="216"/>
      <c r="D398" s="217"/>
      <c r="E398" s="217"/>
      <c r="F398" s="217"/>
      <c r="G398" s="217"/>
      <c r="H398" s="217"/>
      <c r="I398" s="217"/>
      <c r="J398" s="217"/>
      <c r="K398" s="217"/>
      <c r="L398" s="217"/>
      <c r="M398" s="217"/>
      <c r="N398" s="217"/>
      <c r="O398" s="217"/>
      <c r="P398" s="217"/>
      <c r="R398" s="216"/>
      <c r="S398" s="216"/>
      <c r="T398" s="216"/>
      <c r="U398" s="216"/>
      <c r="V398" s="216"/>
      <c r="W398" s="216"/>
      <c r="X398" s="216"/>
      <c r="Y398" s="216"/>
      <c r="Z398" s="216"/>
      <c r="AA398" s="216"/>
      <c r="AB398" s="216"/>
      <c r="AC398" s="216"/>
      <c r="AD398" s="216"/>
      <c r="AE398" s="216"/>
      <c r="AF398" s="216"/>
      <c r="AG398" s="216"/>
      <c r="AH398" s="216"/>
      <c r="AI398" s="216"/>
      <c r="AJ398" s="216"/>
      <c r="AK398" s="216"/>
      <c r="AL398" s="216"/>
      <c r="AM398" s="216"/>
      <c r="AN398" s="216"/>
    </row>
    <row r="399" spans="2:40" s="218" customFormat="1" ht="17.100000000000001" customHeight="1" x14ac:dyDescent="0.4">
      <c r="B399" s="216"/>
      <c r="C399" s="216"/>
      <c r="D399" s="217"/>
      <c r="E399" s="217"/>
      <c r="F399" s="217"/>
      <c r="G399" s="217"/>
      <c r="H399" s="217"/>
      <c r="I399" s="217"/>
      <c r="J399" s="217"/>
      <c r="K399" s="217"/>
      <c r="L399" s="217"/>
      <c r="M399" s="217"/>
      <c r="N399" s="217"/>
      <c r="O399" s="217"/>
      <c r="P399" s="217"/>
      <c r="R399" s="216"/>
      <c r="S399" s="216"/>
      <c r="T399" s="216"/>
      <c r="U399" s="216"/>
      <c r="V399" s="216"/>
      <c r="W399" s="216"/>
      <c r="X399" s="216"/>
      <c r="Y399" s="216"/>
      <c r="Z399" s="216"/>
      <c r="AA399" s="216"/>
      <c r="AB399" s="216"/>
      <c r="AC399" s="216"/>
      <c r="AD399" s="216"/>
      <c r="AE399" s="216"/>
      <c r="AF399" s="216"/>
      <c r="AG399" s="216"/>
      <c r="AH399" s="216"/>
      <c r="AI399" s="216"/>
      <c r="AJ399" s="216"/>
      <c r="AK399" s="216"/>
      <c r="AL399" s="216"/>
      <c r="AM399" s="216"/>
      <c r="AN399" s="216"/>
    </row>
    <row r="400" spans="2:40" s="218" customFormat="1" ht="17.100000000000001" customHeight="1" x14ac:dyDescent="0.4">
      <c r="B400" s="216"/>
      <c r="C400" s="216"/>
      <c r="D400" s="217"/>
      <c r="E400" s="217"/>
      <c r="F400" s="217"/>
      <c r="G400" s="217"/>
      <c r="H400" s="217"/>
      <c r="I400" s="217"/>
      <c r="J400" s="217"/>
      <c r="K400" s="217"/>
      <c r="L400" s="217"/>
      <c r="M400" s="217"/>
      <c r="N400" s="217"/>
      <c r="O400" s="217"/>
      <c r="P400" s="217"/>
      <c r="R400" s="216"/>
      <c r="S400" s="216"/>
      <c r="T400" s="216"/>
      <c r="U400" s="216"/>
      <c r="V400" s="216"/>
      <c r="W400" s="216"/>
      <c r="X400" s="216"/>
      <c r="Y400" s="216"/>
      <c r="Z400" s="216"/>
      <c r="AA400" s="216"/>
      <c r="AB400" s="216"/>
      <c r="AC400" s="216"/>
      <c r="AD400" s="216"/>
      <c r="AE400" s="216"/>
      <c r="AF400" s="216"/>
      <c r="AG400" s="216"/>
      <c r="AH400" s="216"/>
      <c r="AI400" s="216"/>
      <c r="AJ400" s="216"/>
      <c r="AK400" s="216"/>
      <c r="AL400" s="216"/>
      <c r="AM400" s="216"/>
      <c r="AN400" s="216"/>
    </row>
    <row r="401" spans="2:40" s="218" customFormat="1" ht="17.100000000000001" customHeight="1" x14ac:dyDescent="0.4">
      <c r="B401" s="216"/>
      <c r="C401" s="216"/>
      <c r="D401" s="217"/>
      <c r="E401" s="217"/>
      <c r="F401" s="217"/>
      <c r="G401" s="217"/>
      <c r="H401" s="217"/>
      <c r="I401" s="217"/>
      <c r="J401" s="217"/>
      <c r="K401" s="217"/>
      <c r="L401" s="217"/>
      <c r="M401" s="217"/>
      <c r="N401" s="217"/>
      <c r="O401" s="217"/>
      <c r="P401" s="217"/>
      <c r="R401" s="216"/>
      <c r="S401" s="216"/>
      <c r="T401" s="216"/>
      <c r="U401" s="216"/>
      <c r="V401" s="216"/>
      <c r="W401" s="216"/>
      <c r="X401" s="216"/>
      <c r="Y401" s="216"/>
      <c r="Z401" s="216"/>
      <c r="AA401" s="216"/>
      <c r="AB401" s="216"/>
      <c r="AC401" s="216"/>
      <c r="AD401" s="216"/>
      <c r="AE401" s="216"/>
      <c r="AF401" s="216"/>
      <c r="AG401" s="216"/>
      <c r="AH401" s="216"/>
      <c r="AI401" s="216"/>
      <c r="AJ401" s="216"/>
      <c r="AK401" s="216"/>
      <c r="AL401" s="216"/>
      <c r="AM401" s="216"/>
      <c r="AN401" s="216"/>
    </row>
    <row r="402" spans="2:40" s="218" customFormat="1" ht="17.100000000000001" customHeight="1" x14ac:dyDescent="0.4">
      <c r="B402" s="216"/>
      <c r="C402" s="216"/>
      <c r="D402" s="217"/>
      <c r="E402" s="217"/>
      <c r="F402" s="217"/>
      <c r="G402" s="217"/>
      <c r="H402" s="217"/>
      <c r="I402" s="217"/>
      <c r="J402" s="217"/>
      <c r="K402" s="217"/>
      <c r="L402" s="217"/>
      <c r="M402" s="217"/>
      <c r="N402" s="217"/>
      <c r="O402" s="217"/>
      <c r="P402" s="217"/>
      <c r="R402" s="216"/>
      <c r="S402" s="216"/>
      <c r="T402" s="216"/>
      <c r="U402" s="216"/>
      <c r="V402" s="216"/>
      <c r="W402" s="216"/>
      <c r="X402" s="216"/>
      <c r="Y402" s="216"/>
      <c r="Z402" s="216"/>
      <c r="AA402" s="216"/>
      <c r="AB402" s="216"/>
      <c r="AC402" s="216"/>
      <c r="AD402" s="216"/>
      <c r="AE402" s="216"/>
      <c r="AF402" s="216"/>
      <c r="AG402" s="216"/>
      <c r="AH402" s="216"/>
      <c r="AI402" s="216"/>
      <c r="AJ402" s="216"/>
      <c r="AK402" s="216"/>
      <c r="AL402" s="216"/>
      <c r="AM402" s="216"/>
      <c r="AN402" s="216"/>
    </row>
    <row r="403" spans="2:40" s="218" customFormat="1" ht="17.100000000000001" customHeight="1" x14ac:dyDescent="0.4">
      <c r="B403" s="216"/>
      <c r="C403" s="216"/>
      <c r="D403" s="217"/>
      <c r="E403" s="217"/>
      <c r="F403" s="217"/>
      <c r="G403" s="217"/>
      <c r="H403" s="217"/>
      <c r="I403" s="217"/>
      <c r="J403" s="217"/>
      <c r="K403" s="217"/>
      <c r="L403" s="217"/>
      <c r="M403" s="217"/>
      <c r="N403" s="217"/>
      <c r="O403" s="217"/>
      <c r="P403" s="217"/>
      <c r="R403" s="216"/>
      <c r="S403" s="216"/>
      <c r="T403" s="216"/>
      <c r="U403" s="216"/>
      <c r="V403" s="216"/>
      <c r="W403" s="216"/>
      <c r="X403" s="216"/>
      <c r="Y403" s="216"/>
      <c r="Z403" s="216"/>
      <c r="AA403" s="216"/>
      <c r="AB403" s="216"/>
      <c r="AC403" s="216"/>
      <c r="AD403" s="216"/>
      <c r="AE403" s="216"/>
      <c r="AF403" s="216"/>
      <c r="AG403" s="216"/>
      <c r="AH403" s="216"/>
      <c r="AI403" s="216"/>
      <c r="AJ403" s="216"/>
      <c r="AK403" s="216"/>
      <c r="AL403" s="216"/>
      <c r="AM403" s="216"/>
      <c r="AN403" s="216"/>
    </row>
    <row r="404" spans="2:40" s="218" customFormat="1" ht="17.100000000000001" customHeight="1" x14ac:dyDescent="0.4">
      <c r="B404" s="216"/>
      <c r="C404" s="216"/>
      <c r="D404" s="217"/>
      <c r="E404" s="217"/>
      <c r="F404" s="217"/>
      <c r="G404" s="217"/>
      <c r="H404" s="217"/>
      <c r="I404" s="217"/>
      <c r="J404" s="217"/>
      <c r="K404" s="217"/>
      <c r="L404" s="217"/>
      <c r="M404" s="217"/>
      <c r="N404" s="217"/>
      <c r="O404" s="217"/>
      <c r="P404" s="217"/>
      <c r="R404" s="216"/>
      <c r="S404" s="216"/>
      <c r="T404" s="216"/>
      <c r="U404" s="216"/>
      <c r="V404" s="216"/>
      <c r="W404" s="216"/>
      <c r="X404" s="216"/>
      <c r="Y404" s="216"/>
      <c r="Z404" s="216"/>
      <c r="AA404" s="216"/>
      <c r="AB404" s="216"/>
      <c r="AC404" s="216"/>
      <c r="AD404" s="216"/>
      <c r="AE404" s="216"/>
      <c r="AF404" s="216"/>
      <c r="AG404" s="216"/>
      <c r="AH404" s="216"/>
      <c r="AI404" s="216"/>
      <c r="AJ404" s="216"/>
      <c r="AK404" s="216"/>
      <c r="AL404" s="216"/>
      <c r="AM404" s="216"/>
      <c r="AN404" s="216"/>
    </row>
    <row r="405" spans="2:40" s="218" customFormat="1" ht="17.100000000000001" customHeight="1" x14ac:dyDescent="0.4">
      <c r="B405" s="216"/>
      <c r="C405" s="216"/>
      <c r="D405" s="217"/>
      <c r="E405" s="217"/>
      <c r="F405" s="217"/>
      <c r="G405" s="217"/>
      <c r="H405" s="217"/>
      <c r="I405" s="217"/>
      <c r="J405" s="217"/>
      <c r="K405" s="217"/>
      <c r="L405" s="217"/>
      <c r="M405" s="217"/>
      <c r="N405" s="217"/>
      <c r="O405" s="217"/>
      <c r="P405" s="217"/>
      <c r="R405" s="216"/>
      <c r="S405" s="216"/>
      <c r="T405" s="216"/>
      <c r="U405" s="216"/>
      <c r="V405" s="216"/>
      <c r="W405" s="216"/>
      <c r="X405" s="216"/>
      <c r="Y405" s="216"/>
      <c r="Z405" s="216"/>
      <c r="AA405" s="216"/>
      <c r="AB405" s="216"/>
      <c r="AC405" s="216"/>
      <c r="AD405" s="216"/>
      <c r="AE405" s="216"/>
      <c r="AF405" s="216"/>
      <c r="AG405" s="216"/>
      <c r="AH405" s="216"/>
      <c r="AI405" s="216"/>
      <c r="AJ405" s="216"/>
      <c r="AK405" s="216"/>
      <c r="AL405" s="216"/>
      <c r="AM405" s="216"/>
      <c r="AN405" s="216"/>
    </row>
    <row r="406" spans="2:40" s="218" customFormat="1" ht="17.100000000000001" customHeight="1" x14ac:dyDescent="0.4">
      <c r="B406" s="216"/>
      <c r="C406" s="216"/>
      <c r="D406" s="217"/>
      <c r="E406" s="217"/>
      <c r="F406" s="217"/>
      <c r="G406" s="217"/>
      <c r="H406" s="217"/>
      <c r="I406" s="217"/>
      <c r="J406" s="217"/>
      <c r="K406" s="217"/>
      <c r="L406" s="217"/>
      <c r="M406" s="217"/>
      <c r="N406" s="217"/>
      <c r="O406" s="217"/>
      <c r="P406" s="217"/>
      <c r="R406" s="216"/>
      <c r="S406" s="216"/>
      <c r="T406" s="216"/>
      <c r="U406" s="216"/>
      <c r="V406" s="216"/>
      <c r="W406" s="216"/>
      <c r="X406" s="216"/>
      <c r="Y406" s="216"/>
      <c r="Z406" s="216"/>
      <c r="AA406" s="216"/>
      <c r="AB406" s="216"/>
      <c r="AC406" s="216"/>
      <c r="AD406" s="216"/>
      <c r="AE406" s="216"/>
      <c r="AF406" s="216"/>
      <c r="AG406" s="216"/>
      <c r="AH406" s="216"/>
      <c r="AI406" s="216"/>
      <c r="AJ406" s="216"/>
      <c r="AK406" s="216"/>
      <c r="AL406" s="216"/>
      <c r="AM406" s="216"/>
      <c r="AN406" s="216"/>
    </row>
  </sheetData>
  <mergeCells count="344">
    <mergeCell ref="A3:B3"/>
    <mergeCell ref="A4:R4"/>
    <mergeCell ref="B6:P6"/>
    <mergeCell ref="B7:P7"/>
    <mergeCell ref="B8:P8"/>
    <mergeCell ref="B9:P9"/>
    <mergeCell ref="A18:A19"/>
    <mergeCell ref="B18:P18"/>
    <mergeCell ref="Q18:Q19"/>
    <mergeCell ref="B19:P19"/>
    <mergeCell ref="B21:P21"/>
    <mergeCell ref="B22:P22"/>
    <mergeCell ref="B10:P10"/>
    <mergeCell ref="B11:P11"/>
    <mergeCell ref="B12:P12"/>
    <mergeCell ref="B13:P13"/>
    <mergeCell ref="A15:R15"/>
    <mergeCell ref="B17:P17"/>
    <mergeCell ref="Q38:Q39"/>
    <mergeCell ref="R38:R39"/>
    <mergeCell ref="B23:P23"/>
    <mergeCell ref="B24:P24"/>
    <mergeCell ref="A27:R27"/>
    <mergeCell ref="B31:P31"/>
    <mergeCell ref="U31:X37"/>
    <mergeCell ref="B32:P32"/>
    <mergeCell ref="B33:P33"/>
    <mergeCell ref="B34:P34"/>
    <mergeCell ref="B35:P35"/>
    <mergeCell ref="B36:P36"/>
    <mergeCell ref="B43:P43"/>
    <mergeCell ref="B44:P44"/>
    <mergeCell ref="B45:P45"/>
    <mergeCell ref="B46:P46"/>
    <mergeCell ref="B47:P47"/>
    <mergeCell ref="B48:P48"/>
    <mergeCell ref="B37:P37"/>
    <mergeCell ref="A38:A39"/>
    <mergeCell ref="B38:P39"/>
    <mergeCell ref="B42:P42"/>
    <mergeCell ref="B57:P57"/>
    <mergeCell ref="B58:P58"/>
    <mergeCell ref="B59:P59"/>
    <mergeCell ref="B60:P60"/>
    <mergeCell ref="B61:P61"/>
    <mergeCell ref="B62:P62"/>
    <mergeCell ref="B49:P49"/>
    <mergeCell ref="B50:P50"/>
    <mergeCell ref="B51:P51"/>
    <mergeCell ref="B52:P52"/>
    <mergeCell ref="B55:P55"/>
    <mergeCell ref="B56:P56"/>
    <mergeCell ref="B63:P63"/>
    <mergeCell ref="A65:B65"/>
    <mergeCell ref="A66:R66"/>
    <mergeCell ref="B68:F68"/>
    <mergeCell ref="H68:R68"/>
    <mergeCell ref="A69:A73"/>
    <mergeCell ref="B69:F73"/>
    <mergeCell ref="G69:G73"/>
    <mergeCell ref="H69:H73"/>
    <mergeCell ref="I69:R69"/>
    <mergeCell ref="J70:K70"/>
    <mergeCell ref="O70:P70"/>
    <mergeCell ref="K71:L71"/>
    <mergeCell ref="I72:R73"/>
    <mergeCell ref="A74:A83"/>
    <mergeCell ref="B74:F83"/>
    <mergeCell ref="G74:G78"/>
    <mergeCell ref="H74:H78"/>
    <mergeCell ref="I74:R74"/>
    <mergeCell ref="J75:K75"/>
    <mergeCell ref="O75:P75"/>
    <mergeCell ref="Q75:R75"/>
    <mergeCell ref="J76:K76"/>
    <mergeCell ref="I77:R78"/>
    <mergeCell ref="G79:G83"/>
    <mergeCell ref="H79:H83"/>
    <mergeCell ref="I79:R79"/>
    <mergeCell ref="J80:K80"/>
    <mergeCell ref="O80:P80"/>
    <mergeCell ref="J81:K81"/>
    <mergeCell ref="I82:R83"/>
    <mergeCell ref="A84:A94"/>
    <mergeCell ref="B84:F94"/>
    <mergeCell ref="I84:R84"/>
    <mergeCell ref="I85:R85"/>
    <mergeCell ref="I86:R86"/>
    <mergeCell ref="I87:R87"/>
    <mergeCell ref="I88:R88"/>
    <mergeCell ref="I89:R89"/>
    <mergeCell ref="I90:R90"/>
    <mergeCell ref="I91:R91"/>
    <mergeCell ref="G92:G94"/>
    <mergeCell ref="H92:H94"/>
    <mergeCell ref="I92:R92"/>
    <mergeCell ref="I93:R94"/>
    <mergeCell ref="A95:A107"/>
    <mergeCell ref="B95:F107"/>
    <mergeCell ref="G95:G96"/>
    <mergeCell ref="H95:H96"/>
    <mergeCell ref="I95:R96"/>
    <mergeCell ref="I103:R103"/>
    <mergeCell ref="I104:R104"/>
    <mergeCell ref="G105:G107"/>
    <mergeCell ref="H105:H107"/>
    <mergeCell ref="I105:R105"/>
    <mergeCell ref="I106:R107"/>
    <mergeCell ref="I97:R97"/>
    <mergeCell ref="I98:R98"/>
    <mergeCell ref="I99:R99"/>
    <mergeCell ref="I100:R100"/>
    <mergeCell ref="G101:G102"/>
    <mergeCell ref="H101:H102"/>
    <mergeCell ref="I101:R102"/>
    <mergeCell ref="B108:F108"/>
    <mergeCell ref="H108:R108"/>
    <mergeCell ref="A109:A113"/>
    <mergeCell ref="B109:F113"/>
    <mergeCell ref="I109:R109"/>
    <mergeCell ref="I110:R110"/>
    <mergeCell ref="G111:G113"/>
    <mergeCell ref="H111:H113"/>
    <mergeCell ref="I111:R111"/>
    <mergeCell ref="I112:R113"/>
    <mergeCell ref="I120:R121"/>
    <mergeCell ref="A122:A125"/>
    <mergeCell ref="B122:F125"/>
    <mergeCell ref="G122:G125"/>
    <mergeCell ref="H122:H125"/>
    <mergeCell ref="I122:R122"/>
    <mergeCell ref="I123:R125"/>
    <mergeCell ref="A114:A121"/>
    <mergeCell ref="B114:F121"/>
    <mergeCell ref="I114:R114"/>
    <mergeCell ref="I115:R115"/>
    <mergeCell ref="I116:R116"/>
    <mergeCell ref="I117:R117"/>
    <mergeCell ref="I118:R118"/>
    <mergeCell ref="G119:G121"/>
    <mergeCell ref="H119:H121"/>
    <mergeCell ref="I119:R119"/>
    <mergeCell ref="B129:F129"/>
    <mergeCell ref="H129:R129"/>
    <mergeCell ref="A130:A138"/>
    <mergeCell ref="B130:F138"/>
    <mergeCell ref="I130:R130"/>
    <mergeCell ref="I131:R131"/>
    <mergeCell ref="I132:R132"/>
    <mergeCell ref="I133:R133"/>
    <mergeCell ref="G134:G135"/>
    <mergeCell ref="H134:H135"/>
    <mergeCell ref="I134:R135"/>
    <mergeCell ref="G136:G138"/>
    <mergeCell ref="H136:H138"/>
    <mergeCell ref="I136:R136"/>
    <mergeCell ref="I137:R138"/>
    <mergeCell ref="A139:A149"/>
    <mergeCell ref="B139:F149"/>
    <mergeCell ref="I139:R139"/>
    <mergeCell ref="I140:R140"/>
    <mergeCell ref="I141:R141"/>
    <mergeCell ref="I142:R142"/>
    <mergeCell ref="I143:R143"/>
    <mergeCell ref="I144:R144"/>
    <mergeCell ref="I145:R145"/>
    <mergeCell ref="I146:R146"/>
    <mergeCell ref="G147:G149"/>
    <mergeCell ref="H147:H149"/>
    <mergeCell ref="I147:R147"/>
    <mergeCell ref="I148:R149"/>
    <mergeCell ref="Q150:R150"/>
    <mergeCell ref="U150:AD151"/>
    <mergeCell ref="J151:K151"/>
    <mergeCell ref="I152:R153"/>
    <mergeCell ref="A154:A163"/>
    <mergeCell ref="B154:F163"/>
    <mergeCell ref="I154:R154"/>
    <mergeCell ref="I155:R155"/>
    <mergeCell ref="G156:G157"/>
    <mergeCell ref="H156:H157"/>
    <mergeCell ref="A150:A153"/>
    <mergeCell ref="B150:F153"/>
    <mergeCell ref="G150:G153"/>
    <mergeCell ref="H150:H153"/>
    <mergeCell ref="J150:K150"/>
    <mergeCell ref="O150:P150"/>
    <mergeCell ref="A164:A167"/>
    <mergeCell ref="B164:F167"/>
    <mergeCell ref="I164:R164"/>
    <mergeCell ref="I165:R165"/>
    <mergeCell ref="G166:G167"/>
    <mergeCell ref="H166:H167"/>
    <mergeCell ref="I166:R166"/>
    <mergeCell ref="I167:R167"/>
    <mergeCell ref="I156:R157"/>
    <mergeCell ref="G158:G159"/>
    <mergeCell ref="H158:H159"/>
    <mergeCell ref="I158:R159"/>
    <mergeCell ref="I160:R160"/>
    <mergeCell ref="G161:G163"/>
    <mergeCell ref="H161:H163"/>
    <mergeCell ref="I161:R161"/>
    <mergeCell ref="I162:R163"/>
    <mergeCell ref="B172:F172"/>
    <mergeCell ref="H172:R172"/>
    <mergeCell ref="A173:A180"/>
    <mergeCell ref="B173:F180"/>
    <mergeCell ref="G173:G174"/>
    <mergeCell ref="H173:H174"/>
    <mergeCell ref="I173:R174"/>
    <mergeCell ref="G175:G176"/>
    <mergeCell ref="H175:H176"/>
    <mergeCell ref="I175:R176"/>
    <mergeCell ref="I177:R177"/>
    <mergeCell ref="G178:G180"/>
    <mergeCell ref="H178:H180"/>
    <mergeCell ref="I178:R178"/>
    <mergeCell ref="I179:R180"/>
    <mergeCell ref="A188:A192"/>
    <mergeCell ref="B188:F192"/>
    <mergeCell ref="G188:G192"/>
    <mergeCell ref="H188:H192"/>
    <mergeCell ref="I188:R188"/>
    <mergeCell ref="J189:K189"/>
    <mergeCell ref="O189:P189"/>
    <mergeCell ref="Q189:R189"/>
    <mergeCell ref="J190:K190"/>
    <mergeCell ref="I191:R192"/>
    <mergeCell ref="A181:A187"/>
    <mergeCell ref="B181:F187"/>
    <mergeCell ref="I181:R181"/>
    <mergeCell ref="I182:R182"/>
    <mergeCell ref="G183:G184"/>
    <mergeCell ref="H183:H184"/>
    <mergeCell ref="I183:R184"/>
    <mergeCell ref="G185:G186"/>
    <mergeCell ref="H185:H186"/>
    <mergeCell ref="I185:R186"/>
    <mergeCell ref="I187:R187"/>
    <mergeCell ref="A198:A201"/>
    <mergeCell ref="B198:F201"/>
    <mergeCell ref="G198:G201"/>
    <mergeCell ref="H198:H201"/>
    <mergeCell ref="I198:R198"/>
    <mergeCell ref="I199:R201"/>
    <mergeCell ref="A193:A197"/>
    <mergeCell ref="B193:F197"/>
    <mergeCell ref="G193:G197"/>
    <mergeCell ref="H193:H197"/>
    <mergeCell ref="I193:R193"/>
    <mergeCell ref="J194:K194"/>
    <mergeCell ref="O194:P194"/>
    <mergeCell ref="Q194:R194"/>
    <mergeCell ref="J195:K195"/>
    <mergeCell ref="I196:R197"/>
    <mergeCell ref="B205:F205"/>
    <mergeCell ref="H205:R205"/>
    <mergeCell ref="A206:A213"/>
    <mergeCell ref="B206:F213"/>
    <mergeCell ref="I206:R206"/>
    <mergeCell ref="G207:G208"/>
    <mergeCell ref="H207:H208"/>
    <mergeCell ref="I207:R208"/>
    <mergeCell ref="I209:R209"/>
    <mergeCell ref="I210:R210"/>
    <mergeCell ref="G211:G213"/>
    <mergeCell ref="H211:H213"/>
    <mergeCell ref="I211:R211"/>
    <mergeCell ref="I212:R213"/>
    <mergeCell ref="A214:A215"/>
    <mergeCell ref="B214:F215"/>
    <mergeCell ref="G214:G215"/>
    <mergeCell ref="H214:H215"/>
    <mergeCell ref="I214:R214"/>
    <mergeCell ref="I215:J215"/>
    <mergeCell ref="K215:L215"/>
    <mergeCell ref="A216:A227"/>
    <mergeCell ref="B216:F227"/>
    <mergeCell ref="I216:R216"/>
    <mergeCell ref="I217:R217"/>
    <mergeCell ref="I218:R218"/>
    <mergeCell ref="G220:G221"/>
    <mergeCell ref="H220:H221"/>
    <mergeCell ref="I220:R221"/>
    <mergeCell ref="I222:R222"/>
    <mergeCell ref="I223:R223"/>
    <mergeCell ref="G225:G227"/>
    <mergeCell ref="H225:H227"/>
    <mergeCell ref="I225:R225"/>
    <mergeCell ref="I226:R227"/>
    <mergeCell ref="A228:A237"/>
    <mergeCell ref="B228:F237"/>
    <mergeCell ref="G228:G229"/>
    <mergeCell ref="H228:H229"/>
    <mergeCell ref="I228:R229"/>
    <mergeCell ref="A238:A243"/>
    <mergeCell ref="B238:F243"/>
    <mergeCell ref="I238:R238"/>
    <mergeCell ref="G239:G240"/>
    <mergeCell ref="H239:H240"/>
    <mergeCell ref="I239:R240"/>
    <mergeCell ref="I230:R230"/>
    <mergeCell ref="I231:R231"/>
    <mergeCell ref="G232:G233"/>
    <mergeCell ref="H232:H233"/>
    <mergeCell ref="I232:R233"/>
    <mergeCell ref="I234:R234"/>
    <mergeCell ref="H250:H252"/>
    <mergeCell ref="I250:R250"/>
    <mergeCell ref="G241:G243"/>
    <mergeCell ref="H241:H243"/>
    <mergeCell ref="I241:R241"/>
    <mergeCell ref="I242:R243"/>
    <mergeCell ref="B244:F244"/>
    <mergeCell ref="H244:R244"/>
    <mergeCell ref="G235:G237"/>
    <mergeCell ref="H235:H237"/>
    <mergeCell ref="I235:R235"/>
    <mergeCell ref="I236:R237"/>
    <mergeCell ref="B272:R272"/>
    <mergeCell ref="B25:P25"/>
    <mergeCell ref="B20:P20"/>
    <mergeCell ref="A256:A258"/>
    <mergeCell ref="B256:F258"/>
    <mergeCell ref="G256:G258"/>
    <mergeCell ref="H256:H258"/>
    <mergeCell ref="I256:R256"/>
    <mergeCell ref="I257:R258"/>
    <mergeCell ref="I251:R252"/>
    <mergeCell ref="A253:A255"/>
    <mergeCell ref="B253:F255"/>
    <mergeCell ref="G253:G255"/>
    <mergeCell ref="H253:H255"/>
    <mergeCell ref="I253:R253"/>
    <mergeCell ref="I254:R255"/>
    <mergeCell ref="A245:A252"/>
    <mergeCell ref="B245:F252"/>
    <mergeCell ref="I245:R245"/>
    <mergeCell ref="I246:R246"/>
    <mergeCell ref="I247:R247"/>
    <mergeCell ref="I248:R248"/>
    <mergeCell ref="I249:R249"/>
    <mergeCell ref="G250:G252"/>
  </mergeCells>
  <phoneticPr fontId="1"/>
  <dataValidations count="1">
    <dataValidation type="list" allowBlank="1" showInputMessage="1" showErrorMessage="1" sqref="G209:G211 G253:G258 G206:G207 R56:R63 R43:R52 R32:R39 G214:G215 G245:G250 R7:R13 R28 R18:R26">
      <formula1>"□,■"</formula1>
    </dataValidation>
  </dataValidations>
  <printOptions horizontalCentered="1"/>
  <pageMargins left="0.70866141732283472" right="0.70866141732283472" top="0.35433070866141736" bottom="0.19685039370078741" header="0.31496062992125984" footer="0.31496062992125984"/>
  <rowBreaks count="1" manualBreakCount="1">
    <brk id="27" max="17" man="1"/>
  </rowBreaks>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04"/>
  <sheetViews>
    <sheetView view="pageBreakPreview" topLeftCell="A235" zoomScaleNormal="100" zoomScaleSheetLayoutView="100" workbookViewId="0">
      <selection activeCell="B44" sqref="B44:R48"/>
    </sheetView>
  </sheetViews>
  <sheetFormatPr defaultColWidth="9" defaultRowHeight="15.75" x14ac:dyDescent="0.4"/>
  <cols>
    <col min="1" max="1" width="4.625" style="218" customWidth="1"/>
    <col min="2" max="3" width="5.125" style="216" customWidth="1"/>
    <col min="4" max="16" width="5.125" style="217" customWidth="1"/>
    <col min="17" max="17" width="4.625" style="218" customWidth="1"/>
    <col min="18" max="20" width="4.625" style="216" customWidth="1"/>
    <col min="21" max="21" width="15.25" style="216" customWidth="1"/>
    <col min="22" max="22" width="16.125" style="216" customWidth="1"/>
    <col min="23" max="23" width="4.625" style="216" customWidth="1"/>
    <col min="24" max="24" width="10.625" style="216" customWidth="1"/>
    <col min="25" max="34" width="4.625" style="216" customWidth="1"/>
    <col min="35" max="16384" width="9" style="216"/>
  </cols>
  <sheetData>
    <row r="1" spans="1:31" x14ac:dyDescent="0.4">
      <c r="A1" s="215" t="s">
        <v>270</v>
      </c>
    </row>
    <row r="2" spans="1:31" ht="18" x14ac:dyDescent="0.4">
      <c r="A2" s="219" t="s">
        <v>346</v>
      </c>
      <c r="B2" s="220"/>
      <c r="C2" s="220"/>
      <c r="D2" s="220"/>
      <c r="E2" s="220"/>
      <c r="F2" s="220"/>
      <c r="G2" s="220"/>
      <c r="H2" s="220"/>
      <c r="I2" s="220"/>
      <c r="J2" s="220"/>
      <c r="K2" s="220"/>
      <c r="L2" s="220"/>
      <c r="M2" s="220"/>
      <c r="N2" s="220"/>
      <c r="O2" s="220"/>
      <c r="P2" s="220"/>
      <c r="Q2" s="221"/>
      <c r="R2" s="222"/>
      <c r="U2" s="222" t="s">
        <v>137</v>
      </c>
      <c r="V2" s="222"/>
      <c r="W2" s="222"/>
      <c r="X2" s="222"/>
      <c r="Y2" s="222"/>
      <c r="Z2" s="222"/>
      <c r="AA2" s="222"/>
      <c r="AB2" s="222"/>
      <c r="AC2" s="222"/>
      <c r="AD2" s="222"/>
      <c r="AE2" s="222"/>
    </row>
    <row r="3" spans="1:31" ht="18" x14ac:dyDescent="0.4">
      <c r="A3" s="1131" t="s">
        <v>255</v>
      </c>
      <c r="B3" s="1132"/>
      <c r="C3" s="220"/>
      <c r="D3" s="220"/>
      <c r="E3" s="220"/>
      <c r="F3" s="220"/>
      <c r="G3" s="220"/>
      <c r="H3" s="220"/>
      <c r="I3" s="220"/>
      <c r="J3" s="220"/>
      <c r="K3" s="220"/>
      <c r="L3" s="220"/>
      <c r="M3" s="220"/>
      <c r="N3" s="220"/>
      <c r="O3" s="220"/>
      <c r="P3" s="220"/>
      <c r="Q3" s="221"/>
      <c r="R3" s="222"/>
      <c r="U3" s="222"/>
      <c r="V3" s="222"/>
      <c r="W3" s="222"/>
      <c r="X3" s="222"/>
      <c r="Y3" s="222"/>
      <c r="Z3" s="222"/>
      <c r="AA3" s="222"/>
      <c r="AB3" s="222"/>
      <c r="AC3" s="222"/>
      <c r="AD3" s="222"/>
      <c r="AE3" s="222"/>
    </row>
    <row r="4" spans="1:31" ht="16.5" x14ac:dyDescent="0.4">
      <c r="A4" s="1133" t="s">
        <v>136</v>
      </c>
      <c r="B4" s="1133"/>
      <c r="C4" s="1133"/>
      <c r="D4" s="1133"/>
      <c r="E4" s="1133"/>
      <c r="F4" s="1133"/>
      <c r="G4" s="1133"/>
      <c r="H4" s="1133"/>
      <c r="I4" s="1133"/>
      <c r="J4" s="1133"/>
      <c r="K4" s="1133"/>
      <c r="L4" s="1133"/>
      <c r="M4" s="1133"/>
      <c r="N4" s="1133"/>
      <c r="O4" s="1133"/>
      <c r="P4" s="1133"/>
      <c r="Q4" s="1133"/>
      <c r="R4" s="1133"/>
      <c r="U4" s="223"/>
      <c r="V4" s="223"/>
      <c r="W4" s="223"/>
      <c r="X4" s="223"/>
      <c r="Y4" s="223"/>
      <c r="Z4" s="223"/>
      <c r="AA4" s="223"/>
      <c r="AB4" s="223"/>
      <c r="AC4" s="223"/>
      <c r="AD4" s="223"/>
      <c r="AE4" s="223"/>
    </row>
    <row r="5" spans="1:31" ht="17.25" thickBot="1" x14ac:dyDescent="0.45">
      <c r="A5" s="224"/>
      <c r="B5" s="224"/>
      <c r="C5" s="224"/>
      <c r="D5" s="224"/>
      <c r="E5" s="224"/>
      <c r="F5" s="224"/>
      <c r="G5" s="224"/>
      <c r="H5" s="224"/>
      <c r="I5" s="224"/>
      <c r="J5" s="224"/>
      <c r="K5" s="224"/>
      <c r="L5" s="224"/>
      <c r="M5" s="224"/>
      <c r="N5" s="224"/>
      <c r="O5" s="224"/>
      <c r="P5" s="224"/>
      <c r="Q5" s="224"/>
      <c r="R5" s="224"/>
      <c r="U5" s="223"/>
      <c r="V5" s="223"/>
      <c r="W5" s="223"/>
      <c r="X5" s="223"/>
      <c r="Y5" s="223"/>
      <c r="Z5" s="223"/>
      <c r="AA5" s="223"/>
      <c r="AB5" s="223"/>
      <c r="AC5" s="223"/>
      <c r="AD5" s="223"/>
      <c r="AE5" s="223"/>
    </row>
    <row r="6" spans="1:31" s="223" customFormat="1" ht="16.5" customHeight="1" x14ac:dyDescent="0.4">
      <c r="A6" s="225" t="s">
        <v>4</v>
      </c>
      <c r="B6" s="1192" t="s">
        <v>0</v>
      </c>
      <c r="C6" s="1193"/>
      <c r="D6" s="1193"/>
      <c r="E6" s="1193"/>
      <c r="F6" s="1193"/>
      <c r="G6" s="1193"/>
      <c r="H6" s="1193"/>
      <c r="I6" s="1193"/>
      <c r="J6" s="1193"/>
      <c r="K6" s="1193"/>
      <c r="L6" s="1193"/>
      <c r="M6" s="1193"/>
      <c r="N6" s="1193"/>
      <c r="O6" s="1193"/>
      <c r="P6" s="1194"/>
      <c r="Q6" s="226" t="s">
        <v>271</v>
      </c>
      <c r="R6" s="227" t="s">
        <v>5</v>
      </c>
    </row>
    <row r="7" spans="1:31" ht="32.25" customHeight="1" x14ac:dyDescent="0.4">
      <c r="A7" s="228">
        <v>1</v>
      </c>
      <c r="B7" s="1174" t="s">
        <v>358</v>
      </c>
      <c r="C7" s="993"/>
      <c r="D7" s="993"/>
      <c r="E7" s="993"/>
      <c r="F7" s="993"/>
      <c r="G7" s="993"/>
      <c r="H7" s="993"/>
      <c r="I7" s="993"/>
      <c r="J7" s="993"/>
      <c r="K7" s="993"/>
      <c r="L7" s="993"/>
      <c r="M7" s="993"/>
      <c r="N7" s="993"/>
      <c r="O7" s="993"/>
      <c r="P7" s="994"/>
      <c r="Q7" s="229">
        <v>2</v>
      </c>
      <c r="R7" s="230" t="s">
        <v>135</v>
      </c>
      <c r="S7" s="223" t="s">
        <v>230</v>
      </c>
      <c r="U7" s="223"/>
      <c r="V7" s="223"/>
      <c r="W7" s="223"/>
      <c r="X7" s="223"/>
      <c r="Y7" s="223"/>
      <c r="Z7" s="223"/>
      <c r="AA7" s="223"/>
      <c r="AB7" s="223"/>
      <c r="AC7" s="223"/>
      <c r="AD7" s="223"/>
      <c r="AE7" s="223"/>
    </row>
    <row r="8" spans="1:31" ht="32.25" customHeight="1" x14ac:dyDescent="0.4">
      <c r="A8" s="228">
        <v>2</v>
      </c>
      <c r="B8" s="1174" t="s">
        <v>366</v>
      </c>
      <c r="C8" s="993"/>
      <c r="D8" s="993"/>
      <c r="E8" s="993"/>
      <c r="F8" s="993"/>
      <c r="G8" s="993"/>
      <c r="H8" s="993"/>
      <c r="I8" s="993"/>
      <c r="J8" s="993"/>
      <c r="K8" s="993"/>
      <c r="L8" s="993"/>
      <c r="M8" s="993"/>
      <c r="N8" s="993"/>
      <c r="O8" s="993"/>
      <c r="P8" s="994"/>
      <c r="Q8" s="229">
        <v>2</v>
      </c>
      <c r="R8" s="230" t="s">
        <v>135</v>
      </c>
      <c r="S8" s="223" t="s">
        <v>230</v>
      </c>
      <c r="U8" s="223"/>
      <c r="V8" s="223"/>
      <c r="W8" s="223"/>
      <c r="X8" s="223"/>
      <c r="Y8" s="223"/>
      <c r="Z8" s="223"/>
      <c r="AA8" s="223"/>
      <c r="AB8" s="223"/>
      <c r="AC8" s="223"/>
      <c r="AD8" s="223"/>
      <c r="AE8" s="223"/>
    </row>
    <row r="9" spans="1:31" ht="39.75" customHeight="1" x14ac:dyDescent="0.4">
      <c r="A9" s="228">
        <v>3</v>
      </c>
      <c r="B9" s="1174" t="s">
        <v>367</v>
      </c>
      <c r="C9" s="993"/>
      <c r="D9" s="993"/>
      <c r="E9" s="993"/>
      <c r="F9" s="993"/>
      <c r="G9" s="993"/>
      <c r="H9" s="993"/>
      <c r="I9" s="993"/>
      <c r="J9" s="993"/>
      <c r="K9" s="993"/>
      <c r="L9" s="993"/>
      <c r="M9" s="993"/>
      <c r="N9" s="993"/>
      <c r="O9" s="993"/>
      <c r="P9" s="994"/>
      <c r="Q9" s="229">
        <v>2</v>
      </c>
      <c r="R9" s="230" t="s">
        <v>135</v>
      </c>
      <c r="S9" s="223" t="s">
        <v>230</v>
      </c>
      <c r="U9" s="223"/>
      <c r="V9" s="223"/>
      <c r="W9" s="223"/>
      <c r="X9" s="223"/>
      <c r="Y9" s="223"/>
      <c r="Z9" s="223"/>
      <c r="AA9" s="223"/>
      <c r="AB9" s="223"/>
      <c r="AC9" s="223"/>
      <c r="AD9" s="223"/>
      <c r="AE9" s="223"/>
    </row>
    <row r="10" spans="1:31" ht="32.25" customHeight="1" x14ac:dyDescent="0.4">
      <c r="A10" s="228">
        <v>4</v>
      </c>
      <c r="B10" s="1174" t="s">
        <v>368</v>
      </c>
      <c r="C10" s="993"/>
      <c r="D10" s="993"/>
      <c r="E10" s="993"/>
      <c r="F10" s="993"/>
      <c r="G10" s="993"/>
      <c r="H10" s="993"/>
      <c r="I10" s="993"/>
      <c r="J10" s="993"/>
      <c r="K10" s="993"/>
      <c r="L10" s="993"/>
      <c r="M10" s="993"/>
      <c r="N10" s="993"/>
      <c r="O10" s="993"/>
      <c r="P10" s="994"/>
      <c r="Q10" s="229">
        <v>2</v>
      </c>
      <c r="R10" s="230" t="s">
        <v>135</v>
      </c>
      <c r="S10" s="223" t="s">
        <v>230</v>
      </c>
      <c r="U10" s="223"/>
      <c r="V10" s="223"/>
      <c r="W10" s="223"/>
      <c r="X10" s="223"/>
      <c r="Y10" s="223"/>
      <c r="Z10" s="223"/>
      <c r="AA10" s="223"/>
      <c r="AB10" s="223"/>
      <c r="AC10" s="223"/>
      <c r="AD10" s="223"/>
      <c r="AE10" s="223"/>
    </row>
    <row r="11" spans="1:31" ht="32.25" customHeight="1" x14ac:dyDescent="0.4">
      <c r="A11" s="228">
        <v>5</v>
      </c>
      <c r="B11" s="1175" t="s">
        <v>369</v>
      </c>
      <c r="C11" s="1175"/>
      <c r="D11" s="1175"/>
      <c r="E11" s="1175"/>
      <c r="F11" s="1175"/>
      <c r="G11" s="1175"/>
      <c r="H11" s="1175"/>
      <c r="I11" s="1175"/>
      <c r="J11" s="1175"/>
      <c r="K11" s="1175"/>
      <c r="L11" s="1175"/>
      <c r="M11" s="1175"/>
      <c r="N11" s="1175"/>
      <c r="O11" s="1175"/>
      <c r="P11" s="1175"/>
      <c r="Q11" s="231">
        <v>2</v>
      </c>
      <c r="R11" s="230" t="s">
        <v>135</v>
      </c>
      <c r="S11" s="216" t="s">
        <v>230</v>
      </c>
      <c r="U11" s="223"/>
      <c r="V11" s="223"/>
      <c r="W11" s="223"/>
      <c r="X11" s="223"/>
      <c r="Y11" s="223"/>
      <c r="Z11" s="223"/>
      <c r="AA11" s="223"/>
      <c r="AB11" s="223"/>
      <c r="AC11" s="223"/>
      <c r="AD11" s="223"/>
      <c r="AE11" s="223"/>
    </row>
    <row r="12" spans="1:31" ht="32.25" customHeight="1" x14ac:dyDescent="0.4">
      <c r="A12" s="232">
        <v>6</v>
      </c>
      <c r="B12" s="1176" t="s">
        <v>276</v>
      </c>
      <c r="C12" s="1177"/>
      <c r="D12" s="1177"/>
      <c r="E12" s="1177"/>
      <c r="F12" s="1177"/>
      <c r="G12" s="1177"/>
      <c r="H12" s="1177"/>
      <c r="I12" s="1177"/>
      <c r="J12" s="1177"/>
      <c r="K12" s="1177"/>
      <c r="L12" s="1177"/>
      <c r="M12" s="1177"/>
      <c r="N12" s="1177"/>
      <c r="O12" s="1177"/>
      <c r="P12" s="1178"/>
      <c r="Q12" s="233">
        <v>3</v>
      </c>
      <c r="R12" s="234" t="s">
        <v>135</v>
      </c>
      <c r="S12" s="223" t="s">
        <v>233</v>
      </c>
      <c r="U12" s="223"/>
      <c r="V12" s="223"/>
      <c r="W12" s="223"/>
      <c r="X12" s="223"/>
      <c r="Y12" s="223"/>
      <c r="Z12" s="223"/>
      <c r="AA12" s="223"/>
      <c r="AB12" s="223"/>
      <c r="AC12" s="223"/>
      <c r="AD12" s="223"/>
      <c r="AE12" s="223"/>
    </row>
    <row r="13" spans="1:31" ht="32.25" customHeight="1" thickBot="1" x14ac:dyDescent="0.45">
      <c r="A13" s="235">
        <v>7</v>
      </c>
      <c r="B13" s="1179" t="s">
        <v>155</v>
      </c>
      <c r="C13" s="1179"/>
      <c r="D13" s="1179"/>
      <c r="E13" s="1179"/>
      <c r="F13" s="1179"/>
      <c r="G13" s="1179"/>
      <c r="H13" s="1179"/>
      <c r="I13" s="1179"/>
      <c r="J13" s="1179"/>
      <c r="K13" s="1179"/>
      <c r="L13" s="1179"/>
      <c r="M13" s="1179"/>
      <c r="N13" s="1179"/>
      <c r="O13" s="1179"/>
      <c r="P13" s="1179"/>
      <c r="Q13" s="236">
        <v>3</v>
      </c>
      <c r="R13" s="237" t="s">
        <v>135</v>
      </c>
      <c r="S13" s="216" t="s">
        <v>203</v>
      </c>
      <c r="U13" s="223"/>
      <c r="V13" s="223"/>
      <c r="W13" s="223"/>
      <c r="X13" s="223"/>
      <c r="Y13" s="223"/>
      <c r="Z13" s="223"/>
      <c r="AA13" s="223"/>
      <c r="AB13" s="223"/>
      <c r="AC13" s="223"/>
      <c r="AD13" s="223"/>
      <c r="AE13" s="223"/>
    </row>
    <row r="14" spans="1:31" ht="16.5" x14ac:dyDescent="0.4">
      <c r="A14" s="224"/>
      <c r="B14" s="224"/>
      <c r="C14" s="224"/>
      <c r="D14" s="224"/>
      <c r="E14" s="224"/>
      <c r="F14" s="224"/>
      <c r="G14" s="224"/>
      <c r="H14" s="224"/>
      <c r="I14" s="224"/>
      <c r="J14" s="224"/>
      <c r="K14" s="224"/>
      <c r="L14" s="224"/>
      <c r="M14" s="224"/>
      <c r="N14" s="224"/>
      <c r="O14" s="224"/>
      <c r="P14" s="224"/>
      <c r="Q14" s="238">
        <f>SUM(Q7:Q13)</f>
        <v>16</v>
      </c>
      <c r="R14" s="224"/>
      <c r="U14" s="223"/>
      <c r="V14" s="223"/>
      <c r="W14" s="223"/>
      <c r="X14" s="223"/>
      <c r="Y14" s="223"/>
      <c r="Z14" s="223"/>
      <c r="AA14" s="223"/>
      <c r="AB14" s="223"/>
      <c r="AC14" s="223"/>
      <c r="AD14" s="223"/>
      <c r="AE14" s="223"/>
    </row>
    <row r="15" spans="1:31" ht="40.5" customHeight="1" x14ac:dyDescent="0.4">
      <c r="A15" s="1180" t="s">
        <v>365</v>
      </c>
      <c r="B15" s="1181"/>
      <c r="C15" s="1181"/>
      <c r="D15" s="1181"/>
      <c r="E15" s="1181"/>
      <c r="F15" s="1181"/>
      <c r="G15" s="1181"/>
      <c r="H15" s="1181"/>
      <c r="I15" s="1181"/>
      <c r="J15" s="1181"/>
      <c r="K15" s="1181"/>
      <c r="L15" s="1181"/>
      <c r="M15" s="1181"/>
      <c r="N15" s="1181"/>
      <c r="O15" s="1181"/>
      <c r="P15" s="1181"/>
      <c r="Q15" s="1181"/>
      <c r="R15" s="1181"/>
      <c r="U15" s="223"/>
      <c r="V15" s="223"/>
      <c r="W15" s="223"/>
      <c r="X15" s="223"/>
      <c r="Y15" s="223"/>
      <c r="Z15" s="223"/>
      <c r="AA15" s="223"/>
      <c r="AB15" s="223"/>
      <c r="AC15" s="223"/>
      <c r="AD15" s="223"/>
      <c r="AE15" s="223"/>
    </row>
    <row r="16" spans="1:31" ht="17.25" thickBot="1" x14ac:dyDescent="0.45">
      <c r="A16" s="239"/>
      <c r="B16" s="239"/>
      <c r="C16" s="239"/>
      <c r="D16" s="239"/>
      <c r="E16" s="239"/>
      <c r="F16" s="239"/>
      <c r="G16" s="239"/>
      <c r="H16" s="239"/>
      <c r="I16" s="239"/>
      <c r="J16" s="239"/>
      <c r="K16" s="239"/>
      <c r="L16" s="239"/>
      <c r="M16" s="239"/>
      <c r="N16" s="239"/>
      <c r="O16" s="239"/>
      <c r="P16" s="239"/>
      <c r="Q16" s="239"/>
      <c r="R16" s="239"/>
      <c r="U16" s="223"/>
      <c r="V16" s="223"/>
      <c r="W16" s="223"/>
      <c r="X16" s="223"/>
      <c r="Y16" s="223"/>
      <c r="Z16" s="223"/>
      <c r="AA16" s="223"/>
      <c r="AB16" s="223"/>
      <c r="AC16" s="223"/>
      <c r="AD16" s="223"/>
      <c r="AE16" s="223"/>
    </row>
    <row r="17" spans="1:31" ht="16.5" x14ac:dyDescent="0.4">
      <c r="A17" s="240" t="s">
        <v>4</v>
      </c>
      <c r="B17" s="1145" t="s">
        <v>0</v>
      </c>
      <c r="C17" s="1146"/>
      <c r="D17" s="1146"/>
      <c r="E17" s="1146"/>
      <c r="F17" s="1146"/>
      <c r="G17" s="1146"/>
      <c r="H17" s="1146"/>
      <c r="I17" s="1146"/>
      <c r="J17" s="1146"/>
      <c r="K17" s="1146"/>
      <c r="L17" s="1146"/>
      <c r="M17" s="1146"/>
      <c r="N17" s="1146"/>
      <c r="O17" s="1146"/>
      <c r="P17" s="1147"/>
      <c r="Q17" s="241" t="s">
        <v>271</v>
      </c>
      <c r="R17" s="242" t="s">
        <v>5</v>
      </c>
      <c r="U17" s="223"/>
      <c r="V17" s="223"/>
      <c r="W17" s="223"/>
      <c r="X17" s="223"/>
      <c r="Y17" s="223"/>
      <c r="Z17" s="223"/>
      <c r="AA17" s="223"/>
      <c r="AB17" s="223"/>
      <c r="AC17" s="223"/>
      <c r="AD17" s="223"/>
      <c r="AE17" s="223"/>
    </row>
    <row r="18" spans="1:31" ht="85.5" customHeight="1" x14ac:dyDescent="0.4">
      <c r="A18" s="1195">
        <v>8</v>
      </c>
      <c r="B18" s="1197" t="s">
        <v>373</v>
      </c>
      <c r="C18" s="1198"/>
      <c r="D18" s="1198"/>
      <c r="E18" s="1198"/>
      <c r="F18" s="1198"/>
      <c r="G18" s="1198"/>
      <c r="H18" s="1198"/>
      <c r="I18" s="1198"/>
      <c r="J18" s="1198"/>
      <c r="K18" s="1198"/>
      <c r="L18" s="1198"/>
      <c r="M18" s="1198"/>
      <c r="N18" s="1198"/>
      <c r="O18" s="1198"/>
      <c r="P18" s="1199"/>
      <c r="Q18" s="1200">
        <v>5</v>
      </c>
      <c r="R18" s="243" t="s">
        <v>135</v>
      </c>
      <c r="S18" s="244" t="s">
        <v>203</v>
      </c>
      <c r="U18" s="223"/>
      <c r="V18" s="223"/>
      <c r="W18" s="223"/>
      <c r="X18" s="223"/>
      <c r="Y18" s="223"/>
      <c r="Z18" s="223"/>
      <c r="AA18" s="223"/>
      <c r="AB18" s="223"/>
      <c r="AC18" s="223"/>
      <c r="AD18" s="223"/>
      <c r="AE18" s="223"/>
    </row>
    <row r="19" spans="1:31" ht="85.5" customHeight="1" x14ac:dyDescent="0.4">
      <c r="A19" s="1196"/>
      <c r="B19" s="1202" t="s">
        <v>370</v>
      </c>
      <c r="C19" s="1203"/>
      <c r="D19" s="1203"/>
      <c r="E19" s="1203"/>
      <c r="F19" s="1203"/>
      <c r="G19" s="1203"/>
      <c r="H19" s="1203"/>
      <c r="I19" s="1203"/>
      <c r="J19" s="1203"/>
      <c r="K19" s="1203"/>
      <c r="L19" s="1203"/>
      <c r="M19" s="1203"/>
      <c r="N19" s="1203"/>
      <c r="O19" s="1203"/>
      <c r="P19" s="1204"/>
      <c r="Q19" s="1201"/>
      <c r="R19" s="243" t="s">
        <v>135</v>
      </c>
      <c r="S19" s="244" t="s">
        <v>203</v>
      </c>
      <c r="U19" s="223"/>
      <c r="V19" s="223"/>
      <c r="W19" s="223"/>
      <c r="X19" s="223"/>
      <c r="Y19" s="223"/>
      <c r="Z19" s="223"/>
      <c r="AA19" s="223"/>
      <c r="AB19" s="223"/>
      <c r="AC19" s="223"/>
      <c r="AD19" s="223"/>
      <c r="AE19" s="223"/>
    </row>
    <row r="20" spans="1:31" ht="105" customHeight="1" x14ac:dyDescent="0.4">
      <c r="A20" s="245">
        <v>9</v>
      </c>
      <c r="B20" s="974" t="s">
        <v>374</v>
      </c>
      <c r="C20" s="975"/>
      <c r="D20" s="975"/>
      <c r="E20" s="975"/>
      <c r="F20" s="975"/>
      <c r="G20" s="975"/>
      <c r="H20" s="975"/>
      <c r="I20" s="975"/>
      <c r="J20" s="975"/>
      <c r="K20" s="975"/>
      <c r="L20" s="975"/>
      <c r="M20" s="975"/>
      <c r="N20" s="975"/>
      <c r="O20" s="975"/>
      <c r="P20" s="976"/>
      <c r="Q20" s="246">
        <v>5</v>
      </c>
      <c r="R20" s="247" t="s">
        <v>135</v>
      </c>
      <c r="S20" s="244" t="s">
        <v>203</v>
      </c>
      <c r="U20" s="223"/>
      <c r="V20" s="223"/>
      <c r="W20" s="223"/>
      <c r="X20" s="223"/>
      <c r="Y20" s="223"/>
      <c r="Z20" s="223"/>
      <c r="AA20" s="223"/>
      <c r="AB20" s="223"/>
      <c r="AC20" s="223"/>
      <c r="AD20" s="223"/>
      <c r="AE20" s="223"/>
    </row>
    <row r="21" spans="1:31" ht="94.5" customHeight="1" x14ac:dyDescent="0.4">
      <c r="A21" s="248">
        <v>10</v>
      </c>
      <c r="B21" s="1171" t="s">
        <v>375</v>
      </c>
      <c r="C21" s="1172"/>
      <c r="D21" s="1172"/>
      <c r="E21" s="1172"/>
      <c r="F21" s="1172"/>
      <c r="G21" s="1172"/>
      <c r="H21" s="1172"/>
      <c r="I21" s="1172"/>
      <c r="J21" s="1172"/>
      <c r="K21" s="1172"/>
      <c r="L21" s="1172"/>
      <c r="M21" s="1172"/>
      <c r="N21" s="1172"/>
      <c r="O21" s="1172"/>
      <c r="P21" s="1173"/>
      <c r="Q21" s="246">
        <v>5</v>
      </c>
      <c r="R21" s="247" t="s">
        <v>135</v>
      </c>
      <c r="S21" s="249" t="s">
        <v>203</v>
      </c>
      <c r="U21" s="223"/>
      <c r="V21" s="223"/>
      <c r="W21" s="223"/>
      <c r="X21" s="223"/>
      <c r="Y21" s="223"/>
      <c r="Z21" s="223"/>
      <c r="AA21" s="223"/>
      <c r="AB21" s="223"/>
      <c r="AC21" s="223"/>
      <c r="AD21" s="223"/>
      <c r="AE21" s="223"/>
    </row>
    <row r="22" spans="1:31" ht="39.75" customHeight="1" x14ac:dyDescent="0.4">
      <c r="A22" s="245">
        <v>11</v>
      </c>
      <c r="B22" s="1186" t="s">
        <v>372</v>
      </c>
      <c r="C22" s="1187"/>
      <c r="D22" s="1187"/>
      <c r="E22" s="1187"/>
      <c r="F22" s="1187"/>
      <c r="G22" s="1187"/>
      <c r="H22" s="1187"/>
      <c r="I22" s="1187"/>
      <c r="J22" s="1187"/>
      <c r="K22" s="1187"/>
      <c r="L22" s="1187"/>
      <c r="M22" s="1187"/>
      <c r="N22" s="1187"/>
      <c r="O22" s="1187"/>
      <c r="P22" s="1188"/>
      <c r="Q22" s="250">
        <v>5</v>
      </c>
      <c r="R22" s="247" t="s">
        <v>19</v>
      </c>
      <c r="S22" s="249" t="s">
        <v>203</v>
      </c>
      <c r="U22" s="223"/>
      <c r="V22" s="223"/>
      <c r="W22" s="223"/>
      <c r="X22" s="223"/>
      <c r="Y22" s="223"/>
      <c r="Z22" s="223"/>
      <c r="AA22" s="223"/>
      <c r="AB22" s="223"/>
      <c r="AC22" s="223"/>
      <c r="AD22" s="223"/>
      <c r="AE22" s="223"/>
    </row>
    <row r="23" spans="1:31" ht="42.75" customHeight="1" thickBot="1" x14ac:dyDescent="0.45">
      <c r="A23" s="251">
        <v>12</v>
      </c>
      <c r="B23" s="1189" t="s">
        <v>376</v>
      </c>
      <c r="C23" s="1190"/>
      <c r="D23" s="1190"/>
      <c r="E23" s="1190"/>
      <c r="F23" s="1190"/>
      <c r="G23" s="1190"/>
      <c r="H23" s="1190"/>
      <c r="I23" s="1190"/>
      <c r="J23" s="1190"/>
      <c r="K23" s="1190"/>
      <c r="L23" s="1190"/>
      <c r="M23" s="1190"/>
      <c r="N23" s="1190"/>
      <c r="O23" s="1190"/>
      <c r="P23" s="1191"/>
      <c r="Q23" s="252">
        <v>5</v>
      </c>
      <c r="R23" s="253" t="s">
        <v>135</v>
      </c>
      <c r="S23" s="249"/>
      <c r="U23" s="223"/>
      <c r="V23" s="223"/>
      <c r="W23" s="223"/>
      <c r="X23" s="223"/>
      <c r="Y23" s="223"/>
      <c r="Z23" s="223"/>
      <c r="AA23" s="223"/>
      <c r="AB23" s="223"/>
      <c r="AC23" s="223"/>
      <c r="AD23" s="223"/>
      <c r="AE23" s="223"/>
    </row>
    <row r="24" spans="1:31" s="244" customFormat="1" ht="18.75" x14ac:dyDescent="0.4">
      <c r="A24" s="254"/>
      <c r="B24" s="255"/>
      <c r="C24" s="256"/>
      <c r="D24" s="256"/>
      <c r="E24" s="256"/>
      <c r="F24" s="256"/>
      <c r="G24" s="256"/>
      <c r="H24" s="256"/>
      <c r="I24" s="256"/>
      <c r="J24" s="256"/>
      <c r="K24" s="256"/>
      <c r="L24" s="256"/>
      <c r="M24" s="256"/>
      <c r="N24" s="256"/>
      <c r="O24" s="256"/>
      <c r="P24" s="256"/>
      <c r="Q24" s="257">
        <f>SUM(Q18:Q23)</f>
        <v>25</v>
      </c>
      <c r="R24" s="258"/>
      <c r="S24" s="249"/>
      <c r="U24" s="249"/>
      <c r="V24" s="249"/>
      <c r="W24" s="249"/>
      <c r="X24" s="249"/>
      <c r="Y24" s="249"/>
      <c r="Z24" s="249"/>
      <c r="AA24" s="249"/>
      <c r="AB24" s="249"/>
      <c r="AC24" s="249"/>
      <c r="AD24" s="249"/>
      <c r="AE24" s="249"/>
    </row>
    <row r="25" spans="1:31" ht="40.5" customHeight="1" x14ac:dyDescent="0.4">
      <c r="A25" s="1180" t="s">
        <v>371</v>
      </c>
      <c r="B25" s="1181"/>
      <c r="C25" s="1181"/>
      <c r="D25" s="1181"/>
      <c r="E25" s="1181"/>
      <c r="F25" s="1181"/>
      <c r="G25" s="1181"/>
      <c r="H25" s="1181"/>
      <c r="I25" s="1181"/>
      <c r="J25" s="1181"/>
      <c r="K25" s="1181"/>
      <c r="L25" s="1181"/>
      <c r="M25" s="1181"/>
      <c r="N25" s="1181"/>
      <c r="O25" s="1181"/>
      <c r="P25" s="1181"/>
      <c r="Q25" s="1181"/>
      <c r="R25" s="1181"/>
      <c r="U25" s="223"/>
      <c r="V25" s="223"/>
      <c r="W25" s="223"/>
      <c r="X25" s="223"/>
      <c r="Y25" s="223"/>
      <c r="Z25" s="223"/>
      <c r="AA25" s="223"/>
      <c r="AB25" s="223"/>
      <c r="AC25" s="223"/>
      <c r="AD25" s="223"/>
      <c r="AE25" s="223"/>
    </row>
    <row r="26" spans="1:31" s="244" customFormat="1" ht="18.75" x14ac:dyDescent="0.4">
      <c r="A26" s="254"/>
      <c r="B26" s="255"/>
      <c r="C26" s="256"/>
      <c r="D26" s="256"/>
      <c r="E26" s="256"/>
      <c r="F26" s="256"/>
      <c r="G26" s="256"/>
      <c r="H26" s="256"/>
      <c r="I26" s="256"/>
      <c r="J26" s="256"/>
      <c r="K26" s="256"/>
      <c r="L26" s="256"/>
      <c r="M26" s="256"/>
      <c r="N26" s="256"/>
      <c r="O26" s="256"/>
      <c r="P26" s="256"/>
      <c r="Q26" s="258"/>
      <c r="R26" s="258"/>
      <c r="S26" s="249"/>
      <c r="U26" s="249"/>
      <c r="V26" s="249"/>
      <c r="W26" s="249"/>
      <c r="X26" s="249"/>
      <c r="Y26" s="249"/>
      <c r="Z26" s="249"/>
      <c r="AA26" s="249"/>
      <c r="AB26" s="249"/>
      <c r="AC26" s="249"/>
      <c r="AD26" s="249"/>
      <c r="AE26" s="249"/>
    </row>
    <row r="27" spans="1:31" ht="16.5" customHeight="1" x14ac:dyDescent="0.4">
      <c r="A27" s="224"/>
      <c r="B27" s="224"/>
      <c r="C27" s="224"/>
      <c r="D27" s="224"/>
      <c r="E27" s="224"/>
      <c r="F27" s="224"/>
      <c r="G27" s="224"/>
      <c r="H27" s="224"/>
      <c r="I27" s="224"/>
      <c r="J27" s="224"/>
      <c r="K27" s="224"/>
      <c r="L27" s="224"/>
      <c r="M27" s="224"/>
      <c r="N27" s="224"/>
      <c r="O27" s="224"/>
      <c r="P27" s="224"/>
      <c r="Q27" s="224"/>
      <c r="R27" s="224"/>
      <c r="U27" s="223"/>
      <c r="V27" s="223"/>
      <c r="W27" s="223"/>
      <c r="X27" s="223"/>
      <c r="Y27" s="223"/>
      <c r="Z27" s="223"/>
      <c r="AA27" s="223"/>
      <c r="AB27" s="223"/>
      <c r="AC27" s="223"/>
      <c r="AD27" s="223"/>
      <c r="AE27" s="223"/>
    </row>
    <row r="28" spans="1:31" ht="19.5" customHeight="1" thickBot="1" x14ac:dyDescent="0.45">
      <c r="A28" s="239" t="s">
        <v>167</v>
      </c>
      <c r="B28" s="259"/>
      <c r="C28" s="259"/>
      <c r="D28" s="260"/>
      <c r="E28" s="260"/>
      <c r="F28" s="260"/>
      <c r="G28" s="260"/>
      <c r="H28" s="260"/>
      <c r="I28" s="260"/>
      <c r="J28" s="260"/>
      <c r="K28" s="260"/>
      <c r="L28" s="260"/>
      <c r="M28" s="260"/>
      <c r="N28" s="260"/>
      <c r="O28" s="260"/>
      <c r="P28" s="260"/>
      <c r="R28" s="223"/>
      <c r="U28" s="223" t="s">
        <v>22</v>
      </c>
      <c r="V28" s="223"/>
      <c r="W28" s="223"/>
      <c r="X28" s="223"/>
      <c r="Y28" s="223"/>
      <c r="Z28" s="223" t="s">
        <v>21</v>
      </c>
      <c r="AA28" s="223"/>
      <c r="AB28" s="223"/>
      <c r="AC28" s="223"/>
      <c r="AD28" s="223"/>
      <c r="AE28" s="223"/>
    </row>
    <row r="29" spans="1:31" ht="16.5" x14ac:dyDescent="0.4">
      <c r="A29" s="240" t="s">
        <v>4</v>
      </c>
      <c r="B29" s="1145" t="s">
        <v>0</v>
      </c>
      <c r="C29" s="1146"/>
      <c r="D29" s="1146"/>
      <c r="E29" s="1146"/>
      <c r="F29" s="1146"/>
      <c r="G29" s="1146"/>
      <c r="H29" s="1146"/>
      <c r="I29" s="1146"/>
      <c r="J29" s="1146"/>
      <c r="K29" s="1146"/>
      <c r="L29" s="1146"/>
      <c r="M29" s="1146"/>
      <c r="N29" s="1146"/>
      <c r="O29" s="1146"/>
      <c r="P29" s="1147"/>
      <c r="Q29" s="241" t="s">
        <v>271</v>
      </c>
      <c r="R29" s="242" t="s">
        <v>5</v>
      </c>
      <c r="U29" s="1156" t="s">
        <v>113</v>
      </c>
      <c r="V29" s="1157"/>
      <c r="W29" s="1157"/>
      <c r="X29" s="1157"/>
      <c r="Y29" s="223"/>
      <c r="Z29" s="223" t="s">
        <v>6</v>
      </c>
      <c r="AA29" s="223"/>
      <c r="AB29" s="223"/>
      <c r="AC29" s="223"/>
      <c r="AD29" s="223"/>
      <c r="AE29" s="223"/>
    </row>
    <row r="30" spans="1:31" ht="16.5" customHeight="1" x14ac:dyDescent="0.4">
      <c r="A30" s="261" t="s">
        <v>91</v>
      </c>
      <c r="B30" s="1158" t="s">
        <v>281</v>
      </c>
      <c r="C30" s="1159"/>
      <c r="D30" s="1159"/>
      <c r="E30" s="1159"/>
      <c r="F30" s="1159"/>
      <c r="G30" s="1159"/>
      <c r="H30" s="1159"/>
      <c r="I30" s="1159"/>
      <c r="J30" s="1159"/>
      <c r="K30" s="1159"/>
      <c r="L30" s="1159"/>
      <c r="M30" s="1159"/>
      <c r="N30" s="1159"/>
      <c r="O30" s="1159"/>
      <c r="P30" s="1160"/>
      <c r="Q30" s="262"/>
      <c r="R30" s="263" t="s">
        <v>135</v>
      </c>
      <c r="S30" s="264" t="s">
        <v>203</v>
      </c>
      <c r="U30" s="1157"/>
      <c r="V30" s="1157"/>
      <c r="W30" s="1157"/>
      <c r="X30" s="1157"/>
      <c r="Y30" s="223"/>
      <c r="Z30" s="223" t="s">
        <v>109</v>
      </c>
      <c r="AA30" s="223"/>
      <c r="AB30" s="223"/>
      <c r="AC30" s="223"/>
      <c r="AD30" s="223"/>
      <c r="AE30" s="223"/>
    </row>
    <row r="31" spans="1:31" ht="16.5" x14ac:dyDescent="0.4">
      <c r="A31" s="265" t="s">
        <v>92</v>
      </c>
      <c r="B31" s="1161" t="s">
        <v>282</v>
      </c>
      <c r="C31" s="1162"/>
      <c r="D31" s="1162"/>
      <c r="E31" s="1162"/>
      <c r="F31" s="1162"/>
      <c r="G31" s="1162"/>
      <c r="H31" s="1162"/>
      <c r="I31" s="1162"/>
      <c r="J31" s="1162"/>
      <c r="K31" s="1162"/>
      <c r="L31" s="1162"/>
      <c r="M31" s="1162"/>
      <c r="N31" s="1162"/>
      <c r="O31" s="1162"/>
      <c r="P31" s="1163"/>
      <c r="Q31" s="266"/>
      <c r="R31" s="267" t="s">
        <v>135</v>
      </c>
      <c r="S31" s="264" t="s">
        <v>203</v>
      </c>
      <c r="U31" s="1157"/>
      <c r="V31" s="1157"/>
      <c r="W31" s="1157"/>
      <c r="X31" s="1157"/>
      <c r="Y31" s="223"/>
      <c r="Z31" s="223" t="s">
        <v>7</v>
      </c>
      <c r="AA31" s="223"/>
      <c r="AB31" s="223"/>
      <c r="AC31" s="223"/>
      <c r="AD31" s="223"/>
      <c r="AE31" s="223"/>
    </row>
    <row r="32" spans="1:31" ht="16.5" x14ac:dyDescent="0.4">
      <c r="A32" s="268" t="s">
        <v>93</v>
      </c>
      <c r="B32" s="1164" t="s">
        <v>208</v>
      </c>
      <c r="C32" s="1165"/>
      <c r="D32" s="1165"/>
      <c r="E32" s="1165"/>
      <c r="F32" s="1165"/>
      <c r="G32" s="1165"/>
      <c r="H32" s="1165"/>
      <c r="I32" s="1165"/>
      <c r="J32" s="1165"/>
      <c r="K32" s="1165"/>
      <c r="L32" s="1165"/>
      <c r="M32" s="1165"/>
      <c r="N32" s="1165"/>
      <c r="O32" s="1165"/>
      <c r="P32" s="1166"/>
      <c r="Q32" s="269"/>
      <c r="R32" s="270" t="s">
        <v>135</v>
      </c>
      <c r="S32" s="216" t="s">
        <v>230</v>
      </c>
      <c r="U32" s="1157"/>
      <c r="V32" s="1157"/>
      <c r="W32" s="1157"/>
      <c r="X32" s="1157"/>
      <c r="Y32" s="223"/>
      <c r="Z32" s="223" t="s">
        <v>8</v>
      </c>
      <c r="AA32" s="223"/>
      <c r="AB32" s="223"/>
      <c r="AC32" s="223"/>
      <c r="AD32" s="223"/>
      <c r="AE32" s="223"/>
    </row>
    <row r="33" spans="1:31" s="222" customFormat="1" ht="16.5" customHeight="1" x14ac:dyDescent="0.4">
      <c r="A33" s="268" t="s">
        <v>102</v>
      </c>
      <c r="B33" s="1148" t="s">
        <v>278</v>
      </c>
      <c r="C33" s="1149"/>
      <c r="D33" s="1149"/>
      <c r="E33" s="1149"/>
      <c r="F33" s="1149"/>
      <c r="G33" s="1149"/>
      <c r="H33" s="1149"/>
      <c r="I33" s="1149"/>
      <c r="J33" s="1149"/>
      <c r="K33" s="1149"/>
      <c r="L33" s="1149"/>
      <c r="M33" s="1149"/>
      <c r="N33" s="1149"/>
      <c r="O33" s="1149"/>
      <c r="P33" s="1150"/>
      <c r="Q33" s="269"/>
      <c r="R33" s="270" t="s">
        <v>135</v>
      </c>
      <c r="S33" s="223" t="s">
        <v>230</v>
      </c>
      <c r="U33" s="1157"/>
      <c r="V33" s="1157"/>
      <c r="W33" s="1157"/>
      <c r="X33" s="1157"/>
      <c r="Y33" s="223"/>
      <c r="Z33" s="223" t="s">
        <v>10</v>
      </c>
      <c r="AA33" s="223"/>
      <c r="AB33" s="223"/>
      <c r="AC33" s="223"/>
      <c r="AD33" s="223"/>
      <c r="AE33" s="223"/>
    </row>
    <row r="34" spans="1:31" s="223" customFormat="1" ht="16.5" customHeight="1" x14ac:dyDescent="0.4">
      <c r="A34" s="268" t="s">
        <v>103</v>
      </c>
      <c r="B34" s="1148" t="s">
        <v>190</v>
      </c>
      <c r="C34" s="1149"/>
      <c r="D34" s="1149"/>
      <c r="E34" s="1149"/>
      <c r="F34" s="1149"/>
      <c r="G34" s="1149"/>
      <c r="H34" s="1149"/>
      <c r="I34" s="1149"/>
      <c r="J34" s="1149"/>
      <c r="K34" s="1149"/>
      <c r="L34" s="1149"/>
      <c r="M34" s="1149"/>
      <c r="N34" s="1149"/>
      <c r="O34" s="1149"/>
      <c r="P34" s="1150"/>
      <c r="Q34" s="269"/>
      <c r="R34" s="270" t="s">
        <v>135</v>
      </c>
      <c r="S34" s="223" t="s">
        <v>230</v>
      </c>
      <c r="U34" s="1157"/>
      <c r="V34" s="1157"/>
      <c r="W34" s="1157"/>
      <c r="X34" s="1157"/>
      <c r="Z34" s="223" t="s">
        <v>11</v>
      </c>
    </row>
    <row r="35" spans="1:31" s="223" customFormat="1" ht="16.5" customHeight="1" x14ac:dyDescent="0.4">
      <c r="A35" s="268" t="s">
        <v>104</v>
      </c>
      <c r="B35" s="1148" t="s">
        <v>143</v>
      </c>
      <c r="C35" s="1149"/>
      <c r="D35" s="1149"/>
      <c r="E35" s="1149"/>
      <c r="F35" s="1149"/>
      <c r="G35" s="1149"/>
      <c r="H35" s="1149"/>
      <c r="I35" s="1149"/>
      <c r="J35" s="1149"/>
      <c r="K35" s="1149"/>
      <c r="L35" s="1149"/>
      <c r="M35" s="1149"/>
      <c r="N35" s="1149"/>
      <c r="O35" s="1149"/>
      <c r="P35" s="1150"/>
      <c r="Q35" s="269"/>
      <c r="R35" s="270" t="s">
        <v>135</v>
      </c>
      <c r="S35" s="223" t="s">
        <v>230</v>
      </c>
      <c r="U35" s="1157"/>
      <c r="V35" s="1157"/>
      <c r="W35" s="1157"/>
      <c r="X35" s="1157"/>
    </row>
    <row r="36" spans="1:31" s="223" customFormat="1" ht="16.5" customHeight="1" x14ac:dyDescent="0.4">
      <c r="A36" s="1151" t="s">
        <v>105</v>
      </c>
      <c r="B36" s="983" t="s">
        <v>145</v>
      </c>
      <c r="C36" s="984"/>
      <c r="D36" s="984"/>
      <c r="E36" s="984"/>
      <c r="F36" s="984"/>
      <c r="G36" s="984"/>
      <c r="H36" s="984"/>
      <c r="I36" s="984"/>
      <c r="J36" s="984"/>
      <c r="K36" s="984"/>
      <c r="L36" s="984"/>
      <c r="M36" s="984"/>
      <c r="N36" s="984"/>
      <c r="O36" s="984"/>
      <c r="P36" s="985"/>
      <c r="Q36" s="1182"/>
      <c r="R36" s="1184" t="s">
        <v>19</v>
      </c>
      <c r="S36" s="223" t="s">
        <v>230</v>
      </c>
    </row>
    <row r="37" spans="1:31" s="223" customFormat="1" ht="16.5" customHeight="1" thickBot="1" x14ac:dyDescent="0.45">
      <c r="A37" s="1152"/>
      <c r="B37" s="1153"/>
      <c r="C37" s="1154"/>
      <c r="D37" s="1154"/>
      <c r="E37" s="1154"/>
      <c r="F37" s="1154"/>
      <c r="G37" s="1154"/>
      <c r="H37" s="1154"/>
      <c r="I37" s="1154"/>
      <c r="J37" s="1154"/>
      <c r="K37" s="1154"/>
      <c r="L37" s="1154"/>
      <c r="M37" s="1154"/>
      <c r="N37" s="1154"/>
      <c r="O37" s="1154"/>
      <c r="P37" s="1155"/>
      <c r="Q37" s="1183"/>
      <c r="R37" s="1185"/>
      <c r="S37" s="216"/>
      <c r="T37" s="216"/>
    </row>
    <row r="38" spans="1:31" s="223" customFormat="1" ht="16.5" customHeight="1" x14ac:dyDescent="0.4">
      <c r="A38" s="271"/>
      <c r="B38" s="259"/>
      <c r="C38" s="259"/>
      <c r="D38" s="260"/>
      <c r="E38" s="260"/>
      <c r="F38" s="260"/>
      <c r="G38" s="260"/>
      <c r="H38" s="260"/>
      <c r="I38" s="260"/>
      <c r="J38" s="260"/>
      <c r="K38" s="260"/>
      <c r="L38" s="260"/>
      <c r="M38" s="260"/>
      <c r="N38" s="260"/>
      <c r="O38" s="260"/>
      <c r="P38" s="260"/>
      <c r="Q38" s="218"/>
    </row>
    <row r="39" spans="1:31" s="223" customFormat="1" ht="16.5" customHeight="1" thickBot="1" x14ac:dyDescent="0.45">
      <c r="A39" s="239" t="s">
        <v>89</v>
      </c>
      <c r="B39" s="259"/>
      <c r="C39" s="259"/>
      <c r="D39" s="260"/>
      <c r="E39" s="260"/>
      <c r="F39" s="260"/>
      <c r="G39" s="260"/>
      <c r="H39" s="260"/>
      <c r="I39" s="260"/>
      <c r="J39" s="260"/>
      <c r="K39" s="260"/>
      <c r="L39" s="260"/>
      <c r="M39" s="260"/>
      <c r="N39" s="260"/>
      <c r="O39" s="260"/>
      <c r="P39" s="260"/>
      <c r="Q39" s="218"/>
    </row>
    <row r="40" spans="1:31" s="223" customFormat="1" ht="16.5" customHeight="1" x14ac:dyDescent="0.4">
      <c r="A40" s="240" t="s">
        <v>4</v>
      </c>
      <c r="B40" s="1145" t="s">
        <v>0</v>
      </c>
      <c r="C40" s="1146"/>
      <c r="D40" s="1146"/>
      <c r="E40" s="1146"/>
      <c r="F40" s="1146"/>
      <c r="G40" s="1146"/>
      <c r="H40" s="1146"/>
      <c r="I40" s="1146"/>
      <c r="J40" s="1146"/>
      <c r="K40" s="1146"/>
      <c r="L40" s="1146"/>
      <c r="M40" s="1146"/>
      <c r="N40" s="1146"/>
      <c r="O40" s="1146"/>
      <c r="P40" s="1147"/>
      <c r="Q40" s="241" t="s">
        <v>271</v>
      </c>
      <c r="R40" s="242" t="s">
        <v>5</v>
      </c>
    </row>
    <row r="41" spans="1:31" s="223" customFormat="1" ht="16.5" customHeight="1" x14ac:dyDescent="0.4">
      <c r="A41" s="272" t="s">
        <v>91</v>
      </c>
      <c r="B41" s="1107" t="s">
        <v>140</v>
      </c>
      <c r="C41" s="1167"/>
      <c r="D41" s="1167"/>
      <c r="E41" s="1167"/>
      <c r="F41" s="1167"/>
      <c r="G41" s="1167"/>
      <c r="H41" s="1167"/>
      <c r="I41" s="1167"/>
      <c r="J41" s="1167"/>
      <c r="K41" s="1167"/>
      <c r="L41" s="1167"/>
      <c r="M41" s="1167"/>
      <c r="N41" s="1167"/>
      <c r="O41" s="1167"/>
      <c r="P41" s="1168"/>
      <c r="Q41" s="273"/>
      <c r="R41" s="270" t="s">
        <v>135</v>
      </c>
      <c r="S41" s="223" t="s">
        <v>230</v>
      </c>
      <c r="Y41" s="274"/>
      <c r="Z41" s="274"/>
      <c r="AA41" s="274"/>
      <c r="AB41" s="274"/>
      <c r="AC41" s="274"/>
      <c r="AD41" s="274"/>
      <c r="AE41" s="274"/>
    </row>
    <row r="42" spans="1:31" s="223" customFormat="1" ht="16.5" customHeight="1" x14ac:dyDescent="0.4">
      <c r="A42" s="268" t="s">
        <v>92</v>
      </c>
      <c r="B42" s="992" t="s">
        <v>138</v>
      </c>
      <c r="C42" s="1134"/>
      <c r="D42" s="1134"/>
      <c r="E42" s="1134"/>
      <c r="F42" s="1134"/>
      <c r="G42" s="1134"/>
      <c r="H42" s="1134"/>
      <c r="I42" s="1134"/>
      <c r="J42" s="1134"/>
      <c r="K42" s="1134"/>
      <c r="L42" s="1134"/>
      <c r="M42" s="1134"/>
      <c r="N42" s="1134"/>
      <c r="O42" s="1134"/>
      <c r="P42" s="1135"/>
      <c r="Q42" s="269"/>
      <c r="R42" s="270" t="s">
        <v>135</v>
      </c>
      <c r="S42" s="223" t="s">
        <v>230</v>
      </c>
    </row>
    <row r="43" spans="1:31" s="223" customFormat="1" ht="16.5" customHeight="1" x14ac:dyDescent="0.4">
      <c r="A43" s="265" t="s">
        <v>93</v>
      </c>
      <c r="B43" s="1140" t="s">
        <v>280</v>
      </c>
      <c r="C43" s="1169"/>
      <c r="D43" s="1169"/>
      <c r="E43" s="1169"/>
      <c r="F43" s="1169"/>
      <c r="G43" s="1169"/>
      <c r="H43" s="1169"/>
      <c r="I43" s="1169"/>
      <c r="J43" s="1169"/>
      <c r="K43" s="1169"/>
      <c r="L43" s="1169"/>
      <c r="M43" s="1169"/>
      <c r="N43" s="1169"/>
      <c r="O43" s="1169"/>
      <c r="P43" s="1170"/>
      <c r="Q43" s="266"/>
      <c r="R43" s="267" t="s">
        <v>135</v>
      </c>
      <c r="S43" s="275" t="s">
        <v>203</v>
      </c>
    </row>
    <row r="44" spans="1:31" s="223" customFormat="1" ht="16.5" customHeight="1" x14ac:dyDescent="0.4">
      <c r="A44" s="268" t="s">
        <v>94</v>
      </c>
      <c r="B44" s="992" t="s">
        <v>297</v>
      </c>
      <c r="C44" s="1134"/>
      <c r="D44" s="1134"/>
      <c r="E44" s="1134"/>
      <c r="F44" s="1134"/>
      <c r="G44" s="1134"/>
      <c r="H44" s="1134"/>
      <c r="I44" s="1134"/>
      <c r="J44" s="1134"/>
      <c r="K44" s="1134"/>
      <c r="L44" s="1134"/>
      <c r="M44" s="1134"/>
      <c r="N44" s="1134"/>
      <c r="O44" s="1134"/>
      <c r="P44" s="1135"/>
      <c r="Q44" s="269"/>
      <c r="R44" s="270" t="s">
        <v>135</v>
      </c>
      <c r="S44" s="223" t="s">
        <v>230</v>
      </c>
    </row>
    <row r="45" spans="1:31" s="223" customFormat="1" ht="16.5" customHeight="1" x14ac:dyDescent="0.4">
      <c r="A45" s="268" t="s">
        <v>95</v>
      </c>
      <c r="B45" s="992" t="s">
        <v>273</v>
      </c>
      <c r="C45" s="993"/>
      <c r="D45" s="993"/>
      <c r="E45" s="993"/>
      <c r="F45" s="993"/>
      <c r="G45" s="993"/>
      <c r="H45" s="993"/>
      <c r="I45" s="993"/>
      <c r="J45" s="993"/>
      <c r="K45" s="993"/>
      <c r="L45" s="993"/>
      <c r="M45" s="993"/>
      <c r="N45" s="993"/>
      <c r="O45" s="993"/>
      <c r="P45" s="994"/>
      <c r="Q45" s="269"/>
      <c r="R45" s="270" t="s">
        <v>135</v>
      </c>
    </row>
    <row r="46" spans="1:31" s="223" customFormat="1" ht="16.5" customHeight="1" x14ac:dyDescent="0.4">
      <c r="A46" s="268" t="s">
        <v>274</v>
      </c>
      <c r="B46" s="992" t="s">
        <v>232</v>
      </c>
      <c r="C46" s="1134"/>
      <c r="D46" s="1134"/>
      <c r="E46" s="1134"/>
      <c r="F46" s="1134"/>
      <c r="G46" s="1134"/>
      <c r="H46" s="1134"/>
      <c r="I46" s="1134"/>
      <c r="J46" s="1134"/>
      <c r="K46" s="1134"/>
      <c r="L46" s="1134"/>
      <c r="M46" s="1134"/>
      <c r="N46" s="1134"/>
      <c r="O46" s="1134"/>
      <c r="P46" s="1135"/>
      <c r="Q46" s="269"/>
      <c r="R46" s="270" t="s">
        <v>135</v>
      </c>
      <c r="S46" s="223" t="s">
        <v>230</v>
      </c>
    </row>
    <row r="47" spans="1:31" s="223" customFormat="1" ht="16.5" customHeight="1" x14ac:dyDescent="0.4">
      <c r="A47" s="268" t="s">
        <v>275</v>
      </c>
      <c r="B47" s="992" t="s">
        <v>276</v>
      </c>
      <c r="C47" s="1134"/>
      <c r="D47" s="1134"/>
      <c r="E47" s="1134"/>
      <c r="F47" s="1134"/>
      <c r="G47" s="1134"/>
      <c r="H47" s="1134"/>
      <c r="I47" s="1134"/>
      <c r="J47" s="1134"/>
      <c r="K47" s="1134"/>
      <c r="L47" s="1134"/>
      <c r="M47" s="1134"/>
      <c r="N47" s="1134"/>
      <c r="O47" s="1134"/>
      <c r="P47" s="1135"/>
      <c r="Q47" s="269"/>
      <c r="R47" s="270" t="s">
        <v>135</v>
      </c>
      <c r="S47" s="223" t="s">
        <v>233</v>
      </c>
    </row>
    <row r="48" spans="1:31" s="223" customFormat="1" ht="16.5" customHeight="1" x14ac:dyDescent="0.4">
      <c r="A48" s="265" t="s">
        <v>98</v>
      </c>
      <c r="B48" s="1137" t="s">
        <v>283</v>
      </c>
      <c r="C48" s="1138"/>
      <c r="D48" s="1138"/>
      <c r="E48" s="1138"/>
      <c r="F48" s="1138"/>
      <c r="G48" s="1138"/>
      <c r="H48" s="1138"/>
      <c r="I48" s="1138"/>
      <c r="J48" s="1138"/>
      <c r="K48" s="1138"/>
      <c r="L48" s="1138"/>
      <c r="M48" s="1138"/>
      <c r="N48" s="1138"/>
      <c r="O48" s="1138"/>
      <c r="P48" s="1139"/>
      <c r="Q48" s="276"/>
      <c r="R48" s="267" t="s">
        <v>19</v>
      </c>
      <c r="S48" s="275" t="s">
        <v>203</v>
      </c>
    </row>
    <row r="49" spans="1:31" s="223" customFormat="1" ht="16.5" customHeight="1" x14ac:dyDescent="0.4">
      <c r="A49" s="277" t="s">
        <v>107</v>
      </c>
      <c r="B49" s="1140" t="s">
        <v>303</v>
      </c>
      <c r="C49" s="1141"/>
      <c r="D49" s="1141"/>
      <c r="E49" s="1141"/>
      <c r="F49" s="1141"/>
      <c r="G49" s="1141"/>
      <c r="H49" s="1141"/>
      <c r="I49" s="1141"/>
      <c r="J49" s="1141"/>
      <c r="K49" s="1141"/>
      <c r="L49" s="1141"/>
      <c r="M49" s="1141"/>
      <c r="N49" s="1141"/>
      <c r="O49" s="1141"/>
      <c r="P49" s="1142"/>
      <c r="Q49" s="266"/>
      <c r="R49" s="267" t="s">
        <v>135</v>
      </c>
      <c r="S49" s="275"/>
      <c r="W49" s="223" t="s">
        <v>345</v>
      </c>
    </row>
    <row r="50" spans="1:31" s="223" customFormat="1" ht="32.450000000000003" customHeight="1" x14ac:dyDescent="0.4">
      <c r="A50" s="278" t="s">
        <v>108</v>
      </c>
      <c r="B50" s="1109" t="s">
        <v>142</v>
      </c>
      <c r="C50" s="1143"/>
      <c r="D50" s="1143"/>
      <c r="E50" s="1143"/>
      <c r="F50" s="1143"/>
      <c r="G50" s="1143"/>
      <c r="H50" s="1143"/>
      <c r="I50" s="1143"/>
      <c r="J50" s="1143"/>
      <c r="K50" s="1143"/>
      <c r="L50" s="1143"/>
      <c r="M50" s="1143"/>
      <c r="N50" s="1143"/>
      <c r="O50" s="1143"/>
      <c r="P50" s="1144"/>
      <c r="Q50" s="279"/>
      <c r="R50" s="280" t="s">
        <v>19</v>
      </c>
      <c r="S50" s="223" t="s">
        <v>230</v>
      </c>
    </row>
    <row r="51" spans="1:31" s="223" customFormat="1" ht="16.5" customHeight="1" x14ac:dyDescent="0.4">
      <c r="A51" s="271"/>
      <c r="B51" s="259"/>
      <c r="C51" s="259"/>
      <c r="D51" s="260"/>
      <c r="E51" s="260"/>
      <c r="F51" s="260"/>
      <c r="G51" s="260"/>
      <c r="H51" s="260"/>
      <c r="I51" s="260"/>
      <c r="J51" s="260"/>
      <c r="K51" s="260"/>
      <c r="L51" s="260"/>
      <c r="M51" s="260"/>
      <c r="N51" s="260"/>
      <c r="O51" s="260"/>
      <c r="P51" s="260"/>
      <c r="Q51" s="218"/>
    </row>
    <row r="52" spans="1:31" s="223" customFormat="1" ht="16.5" customHeight="1" thickBot="1" x14ac:dyDescent="0.45">
      <c r="A52" s="239" t="s">
        <v>90</v>
      </c>
      <c r="B52" s="259"/>
      <c r="C52" s="259"/>
      <c r="D52" s="260"/>
      <c r="E52" s="260"/>
      <c r="F52" s="260"/>
      <c r="G52" s="260"/>
      <c r="H52" s="260"/>
      <c r="I52" s="260"/>
      <c r="J52" s="260"/>
      <c r="K52" s="260"/>
      <c r="L52" s="260"/>
      <c r="M52" s="260"/>
      <c r="N52" s="260"/>
      <c r="O52" s="260"/>
      <c r="P52" s="260"/>
      <c r="Q52" s="218"/>
    </row>
    <row r="53" spans="1:31" s="223" customFormat="1" ht="16.5" customHeight="1" x14ac:dyDescent="0.4">
      <c r="A53" s="240" t="s">
        <v>4</v>
      </c>
      <c r="B53" s="1145" t="s">
        <v>0</v>
      </c>
      <c r="C53" s="1146"/>
      <c r="D53" s="1146"/>
      <c r="E53" s="1146"/>
      <c r="F53" s="1146"/>
      <c r="G53" s="1146"/>
      <c r="H53" s="1146"/>
      <c r="I53" s="1146"/>
      <c r="J53" s="1146"/>
      <c r="K53" s="1146"/>
      <c r="L53" s="1146"/>
      <c r="M53" s="1146"/>
      <c r="N53" s="1146"/>
      <c r="O53" s="1146"/>
      <c r="P53" s="1147"/>
      <c r="Q53" s="241" t="s">
        <v>271</v>
      </c>
      <c r="R53" s="242" t="s">
        <v>5</v>
      </c>
      <c r="U53" s="216"/>
      <c r="V53" s="216"/>
      <c r="W53" s="216"/>
      <c r="X53" s="216"/>
      <c r="Y53" s="216"/>
      <c r="Z53" s="216"/>
      <c r="AA53" s="216"/>
      <c r="AB53" s="216"/>
      <c r="AC53" s="216"/>
      <c r="AD53" s="216"/>
      <c r="AE53" s="216"/>
    </row>
    <row r="54" spans="1:31" s="223" customFormat="1" ht="16.5" customHeight="1" x14ac:dyDescent="0.4">
      <c r="A54" s="268" t="s">
        <v>91</v>
      </c>
      <c r="B54" s="1028" t="s">
        <v>277</v>
      </c>
      <c r="C54" s="1028"/>
      <c r="D54" s="1028"/>
      <c r="E54" s="1028"/>
      <c r="F54" s="1028"/>
      <c r="G54" s="1028"/>
      <c r="H54" s="1028"/>
      <c r="I54" s="1028"/>
      <c r="J54" s="1028"/>
      <c r="K54" s="1028"/>
      <c r="L54" s="1028"/>
      <c r="M54" s="1028"/>
      <c r="N54" s="1028"/>
      <c r="O54" s="1028"/>
      <c r="P54" s="1028"/>
      <c r="Q54" s="269"/>
      <c r="R54" s="270" t="s">
        <v>135</v>
      </c>
      <c r="S54" s="223" t="s">
        <v>230</v>
      </c>
      <c r="U54" s="216"/>
      <c r="V54" s="216"/>
      <c r="W54" s="216"/>
      <c r="X54" s="216"/>
      <c r="Y54" s="216"/>
      <c r="Z54" s="216"/>
      <c r="AA54" s="216"/>
      <c r="AB54" s="216"/>
      <c r="AC54" s="216"/>
      <c r="AD54" s="216"/>
      <c r="AE54" s="216"/>
    </row>
    <row r="55" spans="1:31" s="223" customFormat="1" ht="16.5" customHeight="1" x14ac:dyDescent="0.4">
      <c r="A55" s="268" t="s">
        <v>92</v>
      </c>
      <c r="B55" s="1028" t="s">
        <v>188</v>
      </c>
      <c r="C55" s="1028"/>
      <c r="D55" s="1028"/>
      <c r="E55" s="1028"/>
      <c r="F55" s="1028"/>
      <c r="G55" s="1028"/>
      <c r="H55" s="1028"/>
      <c r="I55" s="1028"/>
      <c r="J55" s="1028"/>
      <c r="K55" s="1028"/>
      <c r="L55" s="1028"/>
      <c r="M55" s="1028"/>
      <c r="N55" s="1028"/>
      <c r="O55" s="1028"/>
      <c r="P55" s="1028"/>
      <c r="Q55" s="269"/>
      <c r="R55" s="270" t="s">
        <v>135</v>
      </c>
      <c r="U55" s="216"/>
      <c r="V55" s="216"/>
      <c r="W55" s="216"/>
      <c r="X55" s="216"/>
      <c r="Y55" s="216"/>
      <c r="Z55" s="216"/>
      <c r="AA55" s="216"/>
      <c r="AB55" s="216"/>
      <c r="AC55" s="216"/>
      <c r="AD55" s="216"/>
      <c r="AE55" s="216"/>
    </row>
    <row r="56" spans="1:31" s="223" customFormat="1" ht="16.5" customHeight="1" x14ac:dyDescent="0.4">
      <c r="A56" s="268" t="s">
        <v>101</v>
      </c>
      <c r="B56" s="1067" t="s">
        <v>272</v>
      </c>
      <c r="C56" s="1068"/>
      <c r="D56" s="1068"/>
      <c r="E56" s="1068"/>
      <c r="F56" s="1068"/>
      <c r="G56" s="1068"/>
      <c r="H56" s="1068"/>
      <c r="I56" s="1068"/>
      <c r="J56" s="1068"/>
      <c r="K56" s="1068"/>
      <c r="L56" s="1068"/>
      <c r="M56" s="1068"/>
      <c r="N56" s="1068"/>
      <c r="O56" s="1068"/>
      <c r="P56" s="1069"/>
      <c r="Q56" s="269"/>
      <c r="R56" s="270" t="s">
        <v>135</v>
      </c>
      <c r="S56" s="223" t="s">
        <v>230</v>
      </c>
      <c r="U56" s="216"/>
      <c r="V56" s="216"/>
      <c r="W56" s="216"/>
      <c r="X56" s="216"/>
      <c r="Y56" s="216"/>
      <c r="Z56" s="216"/>
      <c r="AA56" s="216"/>
      <c r="AB56" s="216"/>
      <c r="AC56" s="216"/>
      <c r="AD56" s="216"/>
      <c r="AE56" s="216"/>
    </row>
    <row r="57" spans="1:31" s="223" customFormat="1" ht="16.5" customHeight="1" x14ac:dyDescent="0.4">
      <c r="A57" s="268" t="s">
        <v>102</v>
      </c>
      <c r="B57" s="992" t="s">
        <v>235</v>
      </c>
      <c r="C57" s="1134"/>
      <c r="D57" s="1134"/>
      <c r="E57" s="1134"/>
      <c r="F57" s="1134"/>
      <c r="G57" s="1134"/>
      <c r="H57" s="1134"/>
      <c r="I57" s="1134"/>
      <c r="J57" s="1134"/>
      <c r="K57" s="1134"/>
      <c r="L57" s="1134"/>
      <c r="M57" s="1134"/>
      <c r="N57" s="1134"/>
      <c r="O57" s="1134"/>
      <c r="P57" s="1135"/>
      <c r="Q57" s="269"/>
      <c r="R57" s="270" t="s">
        <v>135</v>
      </c>
      <c r="U57" s="216"/>
      <c r="V57" s="216"/>
      <c r="W57" s="216"/>
      <c r="X57" s="216"/>
      <c r="Y57" s="216"/>
      <c r="Z57" s="216"/>
      <c r="AA57" s="216"/>
      <c r="AB57" s="216"/>
      <c r="AC57" s="216"/>
      <c r="AD57" s="216"/>
      <c r="AE57" s="216"/>
    </row>
    <row r="58" spans="1:31" s="223" customFormat="1" ht="16.5" customHeight="1" x14ac:dyDescent="0.4">
      <c r="A58" s="268" t="s">
        <v>103</v>
      </c>
      <c r="B58" s="992" t="s">
        <v>234</v>
      </c>
      <c r="C58" s="1134"/>
      <c r="D58" s="1134"/>
      <c r="E58" s="1134"/>
      <c r="F58" s="1134"/>
      <c r="G58" s="1134"/>
      <c r="H58" s="1134"/>
      <c r="I58" s="1134"/>
      <c r="J58" s="1134"/>
      <c r="K58" s="1134"/>
      <c r="L58" s="1134"/>
      <c r="M58" s="1134"/>
      <c r="N58" s="1134"/>
      <c r="O58" s="1134"/>
      <c r="P58" s="1135"/>
      <c r="Q58" s="269"/>
      <c r="R58" s="270" t="s">
        <v>135</v>
      </c>
      <c r="S58" s="223" t="s">
        <v>230</v>
      </c>
      <c r="U58" s="216"/>
      <c r="V58" s="216"/>
      <c r="W58" s="216"/>
      <c r="X58" s="216"/>
      <c r="Y58" s="216"/>
      <c r="Z58" s="216"/>
      <c r="AA58" s="216"/>
      <c r="AB58" s="216"/>
      <c r="AC58" s="216"/>
      <c r="AD58" s="216"/>
      <c r="AE58" s="216"/>
    </row>
    <row r="59" spans="1:31" ht="16.5" customHeight="1" x14ac:dyDescent="0.4">
      <c r="A59" s="268" t="s">
        <v>104</v>
      </c>
      <c r="B59" s="1028" t="s">
        <v>279</v>
      </c>
      <c r="C59" s="1028"/>
      <c r="D59" s="1028"/>
      <c r="E59" s="1028"/>
      <c r="F59" s="1028"/>
      <c r="G59" s="1028"/>
      <c r="H59" s="1028"/>
      <c r="I59" s="1028"/>
      <c r="J59" s="1028"/>
      <c r="K59" s="1028"/>
      <c r="L59" s="1028"/>
      <c r="M59" s="1028"/>
      <c r="N59" s="1028"/>
      <c r="O59" s="1028"/>
      <c r="P59" s="1028"/>
      <c r="Q59" s="269"/>
      <c r="R59" s="270" t="s">
        <v>135</v>
      </c>
      <c r="S59" s="216" t="s">
        <v>230</v>
      </c>
    </row>
    <row r="60" spans="1:31" ht="16.5" customHeight="1" x14ac:dyDescent="0.4">
      <c r="A60" s="268" t="s">
        <v>105</v>
      </c>
      <c r="B60" s="1136" t="s">
        <v>155</v>
      </c>
      <c r="C60" s="1136"/>
      <c r="D60" s="1136"/>
      <c r="E60" s="1136"/>
      <c r="F60" s="1136"/>
      <c r="G60" s="1136"/>
      <c r="H60" s="1136"/>
      <c r="I60" s="1136"/>
      <c r="J60" s="1136"/>
      <c r="K60" s="1136"/>
      <c r="L60" s="1136"/>
      <c r="M60" s="1136"/>
      <c r="N60" s="1136"/>
      <c r="O60" s="1136"/>
      <c r="P60" s="1136"/>
      <c r="Q60" s="269"/>
      <c r="R60" s="270" t="s">
        <v>135</v>
      </c>
      <c r="S60" s="216" t="s">
        <v>203</v>
      </c>
    </row>
    <row r="61" spans="1:31" ht="16.5" customHeight="1" thickBot="1" x14ac:dyDescent="0.45">
      <c r="A61" s="278" t="s">
        <v>106</v>
      </c>
      <c r="B61" s="1108" t="s">
        <v>156</v>
      </c>
      <c r="C61" s="1108"/>
      <c r="D61" s="1108"/>
      <c r="E61" s="1108"/>
      <c r="F61" s="1108"/>
      <c r="G61" s="1108"/>
      <c r="H61" s="1108"/>
      <c r="I61" s="1108"/>
      <c r="J61" s="1108"/>
      <c r="K61" s="1108"/>
      <c r="L61" s="1108"/>
      <c r="M61" s="1108"/>
      <c r="N61" s="1108"/>
      <c r="O61" s="1108"/>
      <c r="P61" s="1108"/>
      <c r="Q61" s="279"/>
      <c r="R61" s="281" t="s">
        <v>135</v>
      </c>
      <c r="S61" s="216" t="s">
        <v>230</v>
      </c>
    </row>
    <row r="62" spans="1:31" ht="16.5" customHeight="1" x14ac:dyDescent="0.4">
      <c r="A62" s="271"/>
      <c r="B62" s="282"/>
      <c r="C62" s="282"/>
      <c r="D62" s="260"/>
      <c r="E62" s="260"/>
      <c r="F62" s="260"/>
      <c r="G62" s="260"/>
      <c r="H62" s="260"/>
      <c r="I62" s="260"/>
      <c r="J62" s="260"/>
      <c r="K62" s="260"/>
      <c r="L62" s="260"/>
      <c r="M62" s="260"/>
      <c r="N62" s="260"/>
      <c r="O62" s="260"/>
      <c r="P62" s="260"/>
    </row>
    <row r="63" spans="1:31" ht="16.5" customHeight="1" x14ac:dyDescent="0.4">
      <c r="A63" s="1131" t="s">
        <v>256</v>
      </c>
      <c r="B63" s="1132"/>
      <c r="C63" s="282"/>
      <c r="D63" s="260"/>
      <c r="E63" s="260"/>
      <c r="F63" s="260"/>
      <c r="G63" s="260"/>
      <c r="H63" s="260"/>
      <c r="I63" s="260"/>
      <c r="J63" s="260"/>
      <c r="K63" s="260"/>
      <c r="L63" s="260"/>
      <c r="M63" s="260"/>
      <c r="N63" s="260"/>
      <c r="O63" s="260"/>
      <c r="P63" s="260"/>
    </row>
    <row r="64" spans="1:31" ht="16.5" customHeight="1" x14ac:dyDescent="0.4">
      <c r="A64" s="1133" t="s">
        <v>136</v>
      </c>
      <c r="B64" s="1133"/>
      <c r="C64" s="1133"/>
      <c r="D64" s="1133"/>
      <c r="E64" s="1133"/>
      <c r="F64" s="1133"/>
      <c r="G64" s="1133"/>
      <c r="H64" s="1133"/>
      <c r="I64" s="1133"/>
      <c r="J64" s="1133"/>
      <c r="K64" s="1133"/>
      <c r="L64" s="1133"/>
      <c r="M64" s="1133"/>
      <c r="N64" s="1133"/>
      <c r="O64" s="1133"/>
      <c r="P64" s="1133"/>
      <c r="Q64" s="1133"/>
      <c r="R64" s="1133"/>
    </row>
    <row r="65" spans="1:30" ht="16.5" customHeight="1" thickBot="1" x14ac:dyDescent="0.45">
      <c r="A65" s="239" t="s">
        <v>167</v>
      </c>
      <c r="B65" s="282"/>
      <c r="C65" s="282"/>
      <c r="D65" s="260"/>
      <c r="E65" s="260"/>
      <c r="F65" s="260"/>
      <c r="G65" s="260"/>
      <c r="H65" s="260"/>
      <c r="I65" s="260"/>
      <c r="J65" s="260"/>
      <c r="K65" s="260"/>
      <c r="L65" s="260"/>
      <c r="M65" s="260"/>
      <c r="N65" s="260"/>
      <c r="O65" s="260"/>
      <c r="P65" s="260"/>
    </row>
    <row r="66" spans="1:30" ht="16.5" customHeight="1" x14ac:dyDescent="0.4">
      <c r="A66" s="283" t="s">
        <v>4</v>
      </c>
      <c r="B66" s="1006" t="s">
        <v>0</v>
      </c>
      <c r="C66" s="1007"/>
      <c r="D66" s="1007"/>
      <c r="E66" s="1007"/>
      <c r="F66" s="1008"/>
      <c r="G66" s="284" t="s">
        <v>5</v>
      </c>
      <c r="H66" s="1009" t="s">
        <v>20</v>
      </c>
      <c r="I66" s="1007"/>
      <c r="J66" s="1007"/>
      <c r="K66" s="1007"/>
      <c r="L66" s="1007"/>
      <c r="M66" s="1007"/>
      <c r="N66" s="1007"/>
      <c r="O66" s="1007"/>
      <c r="P66" s="1007"/>
      <c r="Q66" s="1007"/>
      <c r="R66" s="1007"/>
    </row>
    <row r="67" spans="1:30" ht="16.5" customHeight="1" x14ac:dyDescent="0.4">
      <c r="A67" s="1072" t="s">
        <v>91</v>
      </c>
      <c r="B67" s="1023" t="s">
        <v>284</v>
      </c>
      <c r="C67" s="1023"/>
      <c r="D67" s="1023"/>
      <c r="E67" s="1023"/>
      <c r="F67" s="1107"/>
      <c r="G67" s="1103" t="s">
        <v>19</v>
      </c>
      <c r="H67" s="1057" t="s">
        <v>80</v>
      </c>
      <c r="I67" s="1126" t="s">
        <v>115</v>
      </c>
      <c r="J67" s="1127"/>
      <c r="K67" s="1127"/>
      <c r="L67" s="1127"/>
      <c r="M67" s="1127"/>
      <c r="N67" s="1127"/>
      <c r="O67" s="1127"/>
      <c r="P67" s="1127"/>
      <c r="Q67" s="1127"/>
      <c r="R67" s="1128"/>
      <c r="U67" s="285"/>
      <c r="V67" s="286"/>
      <c r="W67" s="286"/>
      <c r="X67" s="286"/>
      <c r="Y67" s="286"/>
      <c r="Z67" s="286"/>
      <c r="AA67" s="286"/>
      <c r="AB67" s="286"/>
      <c r="AC67" s="286"/>
      <c r="AD67" s="286"/>
    </row>
    <row r="68" spans="1:30" ht="16.5" customHeight="1" x14ac:dyDescent="0.4">
      <c r="A68" s="1102"/>
      <c r="B68" s="1028"/>
      <c r="C68" s="1028"/>
      <c r="D68" s="1028"/>
      <c r="E68" s="1028"/>
      <c r="F68" s="992"/>
      <c r="G68" s="1033"/>
      <c r="H68" s="1034"/>
      <c r="I68" s="287" t="s">
        <v>116</v>
      </c>
      <c r="J68" s="1094"/>
      <c r="K68" s="1095"/>
      <c r="L68" s="288" t="s">
        <v>206</v>
      </c>
      <c r="M68" s="288" t="s">
        <v>120</v>
      </c>
      <c r="N68" s="289" t="s">
        <v>117</v>
      </c>
      <c r="O68" s="1094"/>
      <c r="P68" s="1095"/>
      <c r="Q68" s="288" t="s">
        <v>118</v>
      </c>
      <c r="R68" s="290" t="s">
        <v>265</v>
      </c>
      <c r="U68" s="286"/>
      <c r="V68" s="286"/>
      <c r="W68" s="286"/>
      <c r="X68" s="286"/>
      <c r="Y68" s="286"/>
      <c r="Z68" s="286"/>
      <c r="AA68" s="286"/>
      <c r="AB68" s="286"/>
      <c r="AC68" s="286"/>
      <c r="AD68" s="286"/>
    </row>
    <row r="69" spans="1:30" ht="16.5" customHeight="1" x14ac:dyDescent="0.4">
      <c r="A69" s="1102"/>
      <c r="B69" s="1028"/>
      <c r="C69" s="1028"/>
      <c r="D69" s="1028"/>
      <c r="E69" s="1028"/>
      <c r="F69" s="992"/>
      <c r="G69" s="1033"/>
      <c r="H69" s="1034"/>
      <c r="I69" s="287" t="s">
        <v>119</v>
      </c>
      <c r="J69" s="291" t="s">
        <v>267</v>
      </c>
      <c r="K69" s="1094"/>
      <c r="L69" s="1095"/>
      <c r="M69" s="291" t="s">
        <v>206</v>
      </c>
      <c r="N69" s="292"/>
      <c r="O69" s="292"/>
      <c r="P69" s="292"/>
      <c r="Q69" s="288"/>
      <c r="R69" s="290"/>
      <c r="U69" s="286"/>
      <c r="V69" s="286"/>
      <c r="W69" s="286"/>
      <c r="X69" s="286"/>
      <c r="Y69" s="286"/>
      <c r="Z69" s="286"/>
      <c r="AA69" s="286"/>
      <c r="AB69" s="286"/>
      <c r="AC69" s="286"/>
      <c r="AD69" s="286"/>
    </row>
    <row r="70" spans="1:30" ht="16.5" customHeight="1" x14ac:dyDescent="0.4">
      <c r="A70" s="1102"/>
      <c r="B70" s="1028"/>
      <c r="C70" s="1028"/>
      <c r="D70" s="1028"/>
      <c r="E70" s="1028"/>
      <c r="F70" s="992"/>
      <c r="G70" s="1033"/>
      <c r="H70" s="1034"/>
      <c r="I70" s="1096" t="s">
        <v>285</v>
      </c>
      <c r="J70" s="1096"/>
      <c r="K70" s="1096"/>
      <c r="L70" s="1096"/>
      <c r="M70" s="1096"/>
      <c r="N70" s="1096"/>
      <c r="O70" s="1096"/>
      <c r="P70" s="1096"/>
      <c r="Q70" s="1096"/>
      <c r="R70" s="1096"/>
    </row>
    <row r="71" spans="1:30" ht="27.6" customHeight="1" x14ac:dyDescent="0.4">
      <c r="A71" s="1102"/>
      <c r="B71" s="1028"/>
      <c r="C71" s="1028"/>
      <c r="D71" s="1028"/>
      <c r="E71" s="1028"/>
      <c r="F71" s="992"/>
      <c r="G71" s="1033"/>
      <c r="H71" s="1034"/>
      <c r="I71" s="1065"/>
      <c r="J71" s="1065"/>
      <c r="K71" s="1065"/>
      <c r="L71" s="1065"/>
      <c r="M71" s="1065"/>
      <c r="N71" s="1065"/>
      <c r="O71" s="1065"/>
      <c r="P71" s="1065"/>
      <c r="Q71" s="1065"/>
      <c r="R71" s="1065"/>
      <c r="S71" s="216" t="s">
        <v>286</v>
      </c>
    </row>
    <row r="72" spans="1:30" ht="16.5" customHeight="1" x14ac:dyDescent="0.4">
      <c r="A72" s="1121" t="s">
        <v>92</v>
      </c>
      <c r="B72" s="1023" t="s">
        <v>287</v>
      </c>
      <c r="C72" s="1023"/>
      <c r="D72" s="1023"/>
      <c r="E72" s="1023"/>
      <c r="F72" s="1107"/>
      <c r="G72" s="1021" t="s">
        <v>19</v>
      </c>
      <c r="H72" s="1057" t="s">
        <v>80</v>
      </c>
      <c r="I72" s="1126" t="s">
        <v>165</v>
      </c>
      <c r="J72" s="1127"/>
      <c r="K72" s="1127"/>
      <c r="L72" s="1127"/>
      <c r="M72" s="1127"/>
      <c r="N72" s="1127"/>
      <c r="O72" s="1127"/>
      <c r="P72" s="1127"/>
      <c r="Q72" s="1127"/>
      <c r="R72" s="1128"/>
    </row>
    <row r="73" spans="1:30" ht="16.5" customHeight="1" x14ac:dyDescent="0.4">
      <c r="A73" s="1122"/>
      <c r="B73" s="1028"/>
      <c r="C73" s="1028"/>
      <c r="D73" s="1028"/>
      <c r="E73" s="1028"/>
      <c r="F73" s="992"/>
      <c r="G73" s="999"/>
      <c r="H73" s="1034"/>
      <c r="I73" s="287" t="s">
        <v>116</v>
      </c>
      <c r="J73" s="1094"/>
      <c r="K73" s="1095"/>
      <c r="L73" s="288" t="s">
        <v>121</v>
      </c>
      <c r="M73" s="288" t="s">
        <v>120</v>
      </c>
      <c r="N73" s="289" t="s">
        <v>117</v>
      </c>
      <c r="O73" s="1094"/>
      <c r="P73" s="1095"/>
      <c r="Q73" s="1129" t="s">
        <v>122</v>
      </c>
      <c r="R73" s="1130"/>
      <c r="U73" s="285"/>
      <c r="V73" s="286"/>
      <c r="W73" s="286"/>
      <c r="X73" s="286"/>
      <c r="Y73" s="286"/>
      <c r="Z73" s="286"/>
      <c r="AA73" s="286"/>
      <c r="AB73" s="286"/>
      <c r="AC73" s="286"/>
      <c r="AD73" s="286"/>
    </row>
    <row r="74" spans="1:30" ht="16.5" customHeight="1" x14ac:dyDescent="0.4">
      <c r="A74" s="1122"/>
      <c r="B74" s="1028"/>
      <c r="C74" s="1028"/>
      <c r="D74" s="1028"/>
      <c r="E74" s="1028"/>
      <c r="F74" s="992"/>
      <c r="G74" s="999"/>
      <c r="H74" s="1034"/>
      <c r="I74" s="287" t="s">
        <v>119</v>
      </c>
      <c r="J74" s="1094"/>
      <c r="K74" s="1095"/>
      <c r="L74" s="291" t="s">
        <v>123</v>
      </c>
      <c r="M74" s="291"/>
      <c r="N74" s="292"/>
      <c r="O74" s="292"/>
      <c r="P74" s="292"/>
      <c r="Q74" s="288"/>
      <c r="R74" s="290"/>
      <c r="U74" s="286"/>
      <c r="V74" s="286"/>
      <c r="W74" s="286"/>
      <c r="X74" s="286"/>
      <c r="Y74" s="286"/>
      <c r="Z74" s="286"/>
      <c r="AA74" s="286"/>
      <c r="AB74" s="286"/>
      <c r="AC74" s="286"/>
      <c r="AD74" s="286"/>
    </row>
    <row r="75" spans="1:30" ht="16.5" customHeight="1" x14ac:dyDescent="0.4">
      <c r="A75" s="1122"/>
      <c r="B75" s="1028"/>
      <c r="C75" s="1028"/>
      <c r="D75" s="1028"/>
      <c r="E75" s="1028"/>
      <c r="F75" s="992"/>
      <c r="G75" s="999"/>
      <c r="H75" s="1034"/>
      <c r="I75" s="1096" t="s">
        <v>288</v>
      </c>
      <c r="J75" s="1096"/>
      <c r="K75" s="1096"/>
      <c r="L75" s="1096"/>
      <c r="M75" s="1096"/>
      <c r="N75" s="1096"/>
      <c r="O75" s="1096"/>
      <c r="P75" s="1096"/>
      <c r="Q75" s="1096"/>
      <c r="R75" s="1096"/>
      <c r="U75" s="286"/>
      <c r="V75" s="286"/>
      <c r="W75" s="286"/>
      <c r="X75" s="286"/>
      <c r="Y75" s="286"/>
      <c r="Z75" s="286"/>
      <c r="AA75" s="286"/>
      <c r="AB75" s="286"/>
      <c r="AC75" s="286"/>
      <c r="AD75" s="286"/>
    </row>
    <row r="76" spans="1:30" ht="10.5" customHeight="1" x14ac:dyDescent="0.4">
      <c r="A76" s="1122"/>
      <c r="B76" s="1028"/>
      <c r="C76" s="1028"/>
      <c r="D76" s="1028"/>
      <c r="E76" s="1028"/>
      <c r="F76" s="992"/>
      <c r="G76" s="1027"/>
      <c r="H76" s="1034"/>
      <c r="I76" s="1065"/>
      <c r="J76" s="1065"/>
      <c r="K76" s="1065"/>
      <c r="L76" s="1065"/>
      <c r="M76" s="1065"/>
      <c r="N76" s="1065"/>
      <c r="O76" s="1065"/>
      <c r="P76" s="1065"/>
      <c r="Q76" s="1065"/>
      <c r="R76" s="1065"/>
      <c r="U76" s="293"/>
      <c r="V76" s="293"/>
      <c r="W76" s="293"/>
      <c r="X76" s="293"/>
      <c r="Y76" s="293"/>
      <c r="Z76" s="293"/>
      <c r="AA76" s="293"/>
      <c r="AB76" s="293"/>
      <c r="AC76" s="293"/>
      <c r="AD76" s="293"/>
    </row>
    <row r="77" spans="1:30" ht="16.5" customHeight="1" x14ac:dyDescent="0.4">
      <c r="A77" s="1122"/>
      <c r="B77" s="1028"/>
      <c r="C77" s="1028"/>
      <c r="D77" s="1028"/>
      <c r="E77" s="1028"/>
      <c r="F77" s="992"/>
      <c r="G77" s="998" t="s">
        <v>19</v>
      </c>
      <c r="H77" s="1034" t="s">
        <v>81</v>
      </c>
      <c r="I77" s="1054" t="s">
        <v>157</v>
      </c>
      <c r="J77" s="1055"/>
      <c r="K77" s="1055"/>
      <c r="L77" s="1055"/>
      <c r="M77" s="1055"/>
      <c r="N77" s="1055"/>
      <c r="O77" s="1055"/>
      <c r="P77" s="1055"/>
      <c r="Q77" s="1055"/>
      <c r="R77" s="1056"/>
      <c r="U77" s="285"/>
      <c r="V77" s="285"/>
      <c r="W77" s="285"/>
      <c r="X77" s="285"/>
      <c r="Y77" s="285"/>
      <c r="Z77" s="285"/>
      <c r="AA77" s="285"/>
      <c r="AB77" s="285"/>
      <c r="AC77" s="285"/>
      <c r="AD77" s="285"/>
    </row>
    <row r="78" spans="1:30" ht="16.5" customHeight="1" x14ac:dyDescent="0.4">
      <c r="A78" s="1122"/>
      <c r="B78" s="1028"/>
      <c r="C78" s="1028"/>
      <c r="D78" s="1028"/>
      <c r="E78" s="1028"/>
      <c r="F78" s="992"/>
      <c r="G78" s="999"/>
      <c r="H78" s="1034"/>
      <c r="I78" s="287" t="s">
        <v>116</v>
      </c>
      <c r="J78" s="1094"/>
      <c r="K78" s="1095"/>
      <c r="L78" s="288" t="s">
        <v>121</v>
      </c>
      <c r="M78" s="288" t="s">
        <v>120</v>
      </c>
      <c r="N78" s="289" t="s">
        <v>117</v>
      </c>
      <c r="O78" s="1094"/>
      <c r="P78" s="1095"/>
      <c r="Q78" s="294" t="s">
        <v>118</v>
      </c>
      <c r="R78" s="295"/>
      <c r="U78" s="285"/>
      <c r="V78" s="285"/>
      <c r="W78" s="285"/>
      <c r="X78" s="285"/>
      <c r="Y78" s="285"/>
      <c r="Z78" s="285"/>
      <c r="AA78" s="285"/>
      <c r="AB78" s="285"/>
      <c r="AC78" s="285"/>
      <c r="AD78" s="285"/>
    </row>
    <row r="79" spans="1:30" ht="16.5" customHeight="1" x14ac:dyDescent="0.4">
      <c r="A79" s="1122"/>
      <c r="B79" s="1028"/>
      <c r="C79" s="1028"/>
      <c r="D79" s="1028"/>
      <c r="E79" s="1028"/>
      <c r="F79" s="992"/>
      <c r="G79" s="999"/>
      <c r="H79" s="1034"/>
      <c r="I79" s="287" t="s">
        <v>119</v>
      </c>
      <c r="J79" s="1094"/>
      <c r="K79" s="1095"/>
      <c r="L79" s="291" t="s">
        <v>121</v>
      </c>
      <c r="M79" s="291"/>
      <c r="N79" s="292"/>
      <c r="O79" s="292"/>
      <c r="P79" s="292"/>
      <c r="Q79" s="288"/>
      <c r="R79" s="290"/>
      <c r="U79" s="285"/>
      <c r="V79" s="285"/>
      <c r="W79" s="285"/>
      <c r="X79" s="285"/>
      <c r="Y79" s="285"/>
      <c r="Z79" s="285"/>
      <c r="AA79" s="285"/>
      <c r="AB79" s="285"/>
      <c r="AC79" s="285"/>
      <c r="AD79" s="285"/>
    </row>
    <row r="80" spans="1:30" ht="16.5" customHeight="1" x14ac:dyDescent="0.4">
      <c r="A80" s="1122"/>
      <c r="B80" s="1028"/>
      <c r="C80" s="1028"/>
      <c r="D80" s="1028"/>
      <c r="E80" s="1028"/>
      <c r="F80" s="992"/>
      <c r="G80" s="999"/>
      <c r="H80" s="1034"/>
      <c r="I80" s="1096" t="s">
        <v>289</v>
      </c>
      <c r="J80" s="1096"/>
      <c r="K80" s="1096"/>
      <c r="L80" s="1096"/>
      <c r="M80" s="1096"/>
      <c r="N80" s="1096"/>
      <c r="O80" s="1096"/>
      <c r="P80" s="1096"/>
      <c r="Q80" s="1096"/>
      <c r="R80" s="1096"/>
    </row>
    <row r="81" spans="1:31" ht="39" customHeight="1" x14ac:dyDescent="0.4">
      <c r="A81" s="1123"/>
      <c r="B81" s="1108"/>
      <c r="C81" s="1108"/>
      <c r="D81" s="1108"/>
      <c r="E81" s="1108"/>
      <c r="F81" s="1109"/>
      <c r="G81" s="1000"/>
      <c r="H81" s="1058"/>
      <c r="I81" s="1097"/>
      <c r="J81" s="1097"/>
      <c r="K81" s="1097"/>
      <c r="L81" s="1097"/>
      <c r="M81" s="1097"/>
      <c r="N81" s="1097"/>
      <c r="O81" s="1097"/>
      <c r="P81" s="1097"/>
      <c r="Q81" s="1097"/>
      <c r="R81" s="1097"/>
    </row>
    <row r="82" spans="1:31" ht="16.5" customHeight="1" x14ac:dyDescent="0.4">
      <c r="A82" s="1121" t="s">
        <v>101</v>
      </c>
      <c r="B82" s="1023" t="s">
        <v>210</v>
      </c>
      <c r="C82" s="1023"/>
      <c r="D82" s="1023"/>
      <c r="E82" s="1023"/>
      <c r="F82" s="1107"/>
      <c r="G82" s="296" t="s">
        <v>19</v>
      </c>
      <c r="H82" s="297" t="s">
        <v>80</v>
      </c>
      <c r="I82" s="1025" t="s">
        <v>79</v>
      </c>
      <c r="J82" s="1026"/>
      <c r="K82" s="1026"/>
      <c r="L82" s="1026"/>
      <c r="M82" s="1026"/>
      <c r="N82" s="1026"/>
      <c r="O82" s="1026"/>
      <c r="P82" s="1026"/>
      <c r="Q82" s="1026"/>
      <c r="R82" s="1026"/>
    </row>
    <row r="83" spans="1:31" ht="16.5" customHeight="1" x14ac:dyDescent="0.4">
      <c r="A83" s="1122"/>
      <c r="B83" s="1028"/>
      <c r="C83" s="1028"/>
      <c r="D83" s="1028"/>
      <c r="E83" s="1028"/>
      <c r="F83" s="992"/>
      <c r="G83" s="298" t="s">
        <v>135</v>
      </c>
      <c r="H83" s="299" t="s">
        <v>81</v>
      </c>
      <c r="I83" s="1031" t="s">
        <v>33</v>
      </c>
      <c r="J83" s="1032"/>
      <c r="K83" s="1032"/>
      <c r="L83" s="1032"/>
      <c r="M83" s="1032"/>
      <c r="N83" s="1032"/>
      <c r="O83" s="1032"/>
      <c r="P83" s="1032"/>
      <c r="Q83" s="1032"/>
      <c r="R83" s="1032"/>
    </row>
    <row r="84" spans="1:31" ht="16.5" customHeight="1" x14ac:dyDescent="0.4">
      <c r="A84" s="1122"/>
      <c r="B84" s="1028"/>
      <c r="C84" s="1028"/>
      <c r="D84" s="1028"/>
      <c r="E84" s="1028"/>
      <c r="F84" s="992"/>
      <c r="G84" s="298" t="s">
        <v>135</v>
      </c>
      <c r="H84" s="299" t="s">
        <v>82</v>
      </c>
      <c r="I84" s="1031" t="s">
        <v>34</v>
      </c>
      <c r="J84" s="1032"/>
      <c r="K84" s="1032"/>
      <c r="L84" s="1032"/>
      <c r="M84" s="1032"/>
      <c r="N84" s="1032"/>
      <c r="O84" s="1032"/>
      <c r="P84" s="1032"/>
      <c r="Q84" s="1032"/>
      <c r="R84" s="1032"/>
    </row>
    <row r="85" spans="1:31" ht="16.5" customHeight="1" x14ac:dyDescent="0.4">
      <c r="A85" s="1122"/>
      <c r="B85" s="1028"/>
      <c r="C85" s="1028"/>
      <c r="D85" s="1028"/>
      <c r="E85" s="1028"/>
      <c r="F85" s="992"/>
      <c r="G85" s="298" t="s">
        <v>135</v>
      </c>
      <c r="H85" s="299" t="s">
        <v>83</v>
      </c>
      <c r="I85" s="1031" t="s">
        <v>35</v>
      </c>
      <c r="J85" s="1032"/>
      <c r="K85" s="1032"/>
      <c r="L85" s="1032"/>
      <c r="M85" s="1032"/>
      <c r="N85" s="1032"/>
      <c r="O85" s="1032"/>
      <c r="P85" s="1032"/>
      <c r="Q85" s="1032"/>
      <c r="R85" s="1032"/>
    </row>
    <row r="86" spans="1:31" ht="16.5" customHeight="1" x14ac:dyDescent="0.4">
      <c r="A86" s="1122"/>
      <c r="B86" s="1028"/>
      <c r="C86" s="1028"/>
      <c r="D86" s="1028"/>
      <c r="E86" s="1028"/>
      <c r="F86" s="992"/>
      <c r="G86" s="298" t="s">
        <v>135</v>
      </c>
      <c r="H86" s="299" t="s">
        <v>84</v>
      </c>
      <c r="I86" s="1031" t="s">
        <v>67</v>
      </c>
      <c r="J86" s="1032"/>
      <c r="K86" s="1032"/>
      <c r="L86" s="1032"/>
      <c r="M86" s="1032"/>
      <c r="N86" s="1032"/>
      <c r="O86" s="1032"/>
      <c r="P86" s="1032"/>
      <c r="Q86" s="1032"/>
      <c r="R86" s="1032"/>
    </row>
    <row r="87" spans="1:31" ht="16.5" customHeight="1" x14ac:dyDescent="0.4">
      <c r="A87" s="1122"/>
      <c r="B87" s="1028"/>
      <c r="C87" s="1028"/>
      <c r="D87" s="1028"/>
      <c r="E87" s="1028"/>
      <c r="F87" s="992"/>
      <c r="G87" s="298" t="s">
        <v>135</v>
      </c>
      <c r="H87" s="299" t="s">
        <v>85</v>
      </c>
      <c r="I87" s="1031" t="s">
        <v>32</v>
      </c>
      <c r="J87" s="1032"/>
      <c r="K87" s="1032"/>
      <c r="L87" s="1032"/>
      <c r="M87" s="1032"/>
      <c r="N87" s="1032"/>
      <c r="O87" s="1032"/>
      <c r="P87" s="1032"/>
      <c r="Q87" s="1032"/>
      <c r="R87" s="1032"/>
    </row>
    <row r="88" spans="1:31" ht="33" customHeight="1" x14ac:dyDescent="0.4">
      <c r="A88" s="1122"/>
      <c r="B88" s="1028"/>
      <c r="C88" s="1028"/>
      <c r="D88" s="1028"/>
      <c r="E88" s="1028"/>
      <c r="F88" s="992"/>
      <c r="G88" s="298" t="s">
        <v>19</v>
      </c>
      <c r="H88" s="299" t="s">
        <v>86</v>
      </c>
      <c r="I88" s="1119" t="s">
        <v>290</v>
      </c>
      <c r="J88" s="1124"/>
      <c r="K88" s="1124"/>
      <c r="L88" s="1124"/>
      <c r="M88" s="1124"/>
      <c r="N88" s="1124"/>
      <c r="O88" s="1124"/>
      <c r="P88" s="1124"/>
      <c r="Q88" s="1124"/>
      <c r="R88" s="1125"/>
    </row>
    <row r="89" spans="1:31" ht="30.95" customHeight="1" x14ac:dyDescent="0.4">
      <c r="A89" s="1122"/>
      <c r="B89" s="1028"/>
      <c r="C89" s="1028"/>
      <c r="D89" s="1028"/>
      <c r="E89" s="1028"/>
      <c r="F89" s="992"/>
      <c r="G89" s="298" t="s">
        <v>135</v>
      </c>
      <c r="H89" s="299" t="s">
        <v>87</v>
      </c>
      <c r="I89" s="1029" t="s">
        <v>291</v>
      </c>
      <c r="J89" s="1030"/>
      <c r="K89" s="1030"/>
      <c r="L89" s="1030"/>
      <c r="M89" s="1030"/>
      <c r="N89" s="1030"/>
      <c r="O89" s="1030"/>
      <c r="P89" s="1030"/>
      <c r="Q89" s="1030"/>
      <c r="R89" s="1030"/>
    </row>
    <row r="90" spans="1:31" ht="16.5" customHeight="1" x14ac:dyDescent="0.4">
      <c r="A90" s="1122"/>
      <c r="B90" s="1028"/>
      <c r="C90" s="1028"/>
      <c r="D90" s="1028"/>
      <c r="E90" s="1028"/>
      <c r="F90" s="992"/>
      <c r="G90" s="998" t="s">
        <v>135</v>
      </c>
      <c r="H90" s="1034" t="s">
        <v>88</v>
      </c>
      <c r="I90" s="983" t="s">
        <v>23</v>
      </c>
      <c r="J90" s="984"/>
      <c r="K90" s="984"/>
      <c r="L90" s="984"/>
      <c r="M90" s="984"/>
      <c r="N90" s="984"/>
      <c r="O90" s="984"/>
      <c r="P90" s="984"/>
      <c r="Q90" s="984"/>
      <c r="R90" s="985"/>
    </row>
    <row r="91" spans="1:31" ht="16.5" customHeight="1" x14ac:dyDescent="0.4">
      <c r="A91" s="1122"/>
      <c r="B91" s="1028"/>
      <c r="C91" s="1028"/>
      <c r="D91" s="1028"/>
      <c r="E91" s="1028"/>
      <c r="F91" s="992"/>
      <c r="G91" s="999"/>
      <c r="H91" s="1034"/>
      <c r="I91" s="986"/>
      <c r="J91" s="987"/>
      <c r="K91" s="987"/>
      <c r="L91" s="987"/>
      <c r="M91" s="987"/>
      <c r="N91" s="987"/>
      <c r="O91" s="987"/>
      <c r="P91" s="987"/>
      <c r="Q91" s="987"/>
      <c r="R91" s="988"/>
      <c r="W91" s="300"/>
      <c r="X91" s="300"/>
      <c r="Y91" s="300"/>
      <c r="Z91" s="300"/>
      <c r="AA91" s="300"/>
      <c r="AB91" s="300"/>
      <c r="AC91" s="300"/>
      <c r="AD91" s="300"/>
      <c r="AE91" s="300"/>
    </row>
    <row r="92" spans="1:31" ht="16.5" customHeight="1" x14ac:dyDescent="0.4">
      <c r="A92" s="1123"/>
      <c r="B92" s="1108"/>
      <c r="C92" s="1108"/>
      <c r="D92" s="1108"/>
      <c r="E92" s="1108"/>
      <c r="F92" s="1109"/>
      <c r="G92" s="1000"/>
      <c r="H92" s="1058"/>
      <c r="I92" s="989"/>
      <c r="J92" s="990"/>
      <c r="K92" s="990"/>
      <c r="L92" s="990"/>
      <c r="M92" s="990"/>
      <c r="N92" s="990"/>
      <c r="O92" s="990"/>
      <c r="P92" s="990"/>
      <c r="Q92" s="990"/>
      <c r="R92" s="991"/>
      <c r="W92" s="300"/>
      <c r="X92" s="300"/>
      <c r="Y92" s="300"/>
      <c r="Z92" s="300"/>
      <c r="AA92" s="300"/>
      <c r="AB92" s="300"/>
      <c r="AC92" s="300"/>
      <c r="AD92" s="300"/>
      <c r="AE92" s="300"/>
    </row>
    <row r="93" spans="1:31" ht="16.5" customHeight="1" x14ac:dyDescent="0.4">
      <c r="A93" s="977" t="s">
        <v>102</v>
      </c>
      <c r="B93" s="978" t="s">
        <v>2</v>
      </c>
      <c r="C93" s="978"/>
      <c r="D93" s="978"/>
      <c r="E93" s="978"/>
      <c r="F93" s="979"/>
      <c r="G93" s="1021" t="s">
        <v>19</v>
      </c>
      <c r="H93" s="1022" t="s">
        <v>80</v>
      </c>
      <c r="I93" s="1023" t="s">
        <v>25</v>
      </c>
      <c r="J93" s="1023"/>
      <c r="K93" s="1023"/>
      <c r="L93" s="1023"/>
      <c r="M93" s="1023"/>
      <c r="N93" s="1023"/>
      <c r="O93" s="1023"/>
      <c r="P93" s="1023"/>
      <c r="Q93" s="1023"/>
      <c r="R93" s="1023"/>
    </row>
    <row r="94" spans="1:31" ht="16.5" customHeight="1" x14ac:dyDescent="0.4">
      <c r="A94" s="977"/>
      <c r="B94" s="978"/>
      <c r="C94" s="978"/>
      <c r="D94" s="978"/>
      <c r="E94" s="978"/>
      <c r="F94" s="979"/>
      <c r="G94" s="999"/>
      <c r="H94" s="1004"/>
      <c r="I94" s="1028"/>
      <c r="J94" s="1028"/>
      <c r="K94" s="1028"/>
      <c r="L94" s="1028"/>
      <c r="M94" s="1028"/>
      <c r="N94" s="1028"/>
      <c r="O94" s="1028"/>
      <c r="P94" s="1028"/>
      <c r="Q94" s="1028"/>
      <c r="R94" s="1028"/>
    </row>
    <row r="95" spans="1:31" ht="16.5" customHeight="1" x14ac:dyDescent="0.4">
      <c r="A95" s="977"/>
      <c r="B95" s="978"/>
      <c r="C95" s="978"/>
      <c r="D95" s="978"/>
      <c r="E95" s="978"/>
      <c r="F95" s="979"/>
      <c r="G95" s="298" t="s">
        <v>19</v>
      </c>
      <c r="H95" s="301" t="s">
        <v>81</v>
      </c>
      <c r="I95" s="1031" t="s">
        <v>26</v>
      </c>
      <c r="J95" s="1032"/>
      <c r="K95" s="1032"/>
      <c r="L95" s="1032"/>
      <c r="M95" s="1032"/>
      <c r="N95" s="1032"/>
      <c r="O95" s="1032"/>
      <c r="P95" s="1032"/>
      <c r="Q95" s="1032"/>
      <c r="R95" s="1032"/>
    </row>
    <row r="96" spans="1:31" ht="16.5" customHeight="1" x14ac:dyDescent="0.4">
      <c r="A96" s="977"/>
      <c r="B96" s="978"/>
      <c r="C96" s="978"/>
      <c r="D96" s="978"/>
      <c r="E96" s="978"/>
      <c r="F96" s="979"/>
      <c r="G96" s="298" t="s">
        <v>19</v>
      </c>
      <c r="H96" s="301" t="s">
        <v>82</v>
      </c>
      <c r="I96" s="1031" t="s">
        <v>27</v>
      </c>
      <c r="J96" s="1032"/>
      <c r="K96" s="1032"/>
      <c r="L96" s="1032"/>
      <c r="M96" s="1032"/>
      <c r="N96" s="1032"/>
      <c r="O96" s="1032"/>
      <c r="P96" s="1032"/>
      <c r="Q96" s="1032"/>
      <c r="R96" s="1032"/>
    </row>
    <row r="97" spans="1:31" ht="16.5" customHeight="1" x14ac:dyDescent="0.4">
      <c r="A97" s="977"/>
      <c r="B97" s="978"/>
      <c r="C97" s="978"/>
      <c r="D97" s="978"/>
      <c r="E97" s="978"/>
      <c r="F97" s="979"/>
      <c r="G97" s="298" t="s">
        <v>19</v>
      </c>
      <c r="H97" s="301" t="s">
        <v>83</v>
      </c>
      <c r="I97" s="1031" t="s">
        <v>28</v>
      </c>
      <c r="J97" s="1032"/>
      <c r="K97" s="1032"/>
      <c r="L97" s="1032"/>
      <c r="M97" s="1032"/>
      <c r="N97" s="1032"/>
      <c r="O97" s="1032"/>
      <c r="P97" s="1032"/>
      <c r="Q97" s="1032"/>
      <c r="R97" s="1032"/>
    </row>
    <row r="98" spans="1:31" ht="16.5" customHeight="1" x14ac:dyDescent="0.4">
      <c r="A98" s="977"/>
      <c r="B98" s="978"/>
      <c r="C98" s="978"/>
      <c r="D98" s="978"/>
      <c r="E98" s="978"/>
      <c r="F98" s="979"/>
      <c r="G98" s="298" t="s">
        <v>19</v>
      </c>
      <c r="H98" s="301" t="s">
        <v>84</v>
      </c>
      <c r="I98" s="1031" t="s">
        <v>29</v>
      </c>
      <c r="J98" s="1032"/>
      <c r="K98" s="1032"/>
      <c r="L98" s="1032"/>
      <c r="M98" s="1032"/>
      <c r="N98" s="1032"/>
      <c r="O98" s="1032"/>
      <c r="P98" s="1032"/>
      <c r="Q98" s="1032"/>
      <c r="R98" s="1032"/>
    </row>
    <row r="99" spans="1:31" s="293" customFormat="1" ht="16.5" customHeight="1" x14ac:dyDescent="0.4">
      <c r="A99" s="977"/>
      <c r="B99" s="978"/>
      <c r="C99" s="978"/>
      <c r="D99" s="978"/>
      <c r="E99" s="978"/>
      <c r="F99" s="979"/>
      <c r="G99" s="1033" t="s">
        <v>19</v>
      </c>
      <c r="H99" s="1004" t="s">
        <v>85</v>
      </c>
      <c r="I99" s="1029" t="s">
        <v>30</v>
      </c>
      <c r="J99" s="1029"/>
      <c r="K99" s="1029"/>
      <c r="L99" s="1029"/>
      <c r="M99" s="1029"/>
      <c r="N99" s="1029"/>
      <c r="O99" s="1029"/>
      <c r="P99" s="1029"/>
      <c r="Q99" s="1029"/>
      <c r="R99" s="1029"/>
      <c r="U99" s="216"/>
      <c r="V99" s="216"/>
      <c r="W99" s="216"/>
      <c r="X99" s="216"/>
      <c r="Y99" s="216"/>
      <c r="Z99" s="216"/>
      <c r="AA99" s="216"/>
      <c r="AB99" s="216"/>
      <c r="AC99" s="216"/>
      <c r="AD99" s="216"/>
      <c r="AE99" s="216"/>
    </row>
    <row r="100" spans="1:31" ht="16.5" customHeight="1" x14ac:dyDescent="0.4">
      <c r="A100" s="977"/>
      <c r="B100" s="978"/>
      <c r="C100" s="978"/>
      <c r="D100" s="978"/>
      <c r="E100" s="978"/>
      <c r="F100" s="979"/>
      <c r="G100" s="1033"/>
      <c r="H100" s="1004"/>
      <c r="I100" s="1029"/>
      <c r="J100" s="1029"/>
      <c r="K100" s="1029"/>
      <c r="L100" s="1029"/>
      <c r="M100" s="1029"/>
      <c r="N100" s="1029"/>
      <c r="O100" s="1029"/>
      <c r="P100" s="1029"/>
      <c r="Q100" s="1029"/>
      <c r="R100" s="1029"/>
    </row>
    <row r="101" spans="1:31" ht="16.5" customHeight="1" x14ac:dyDescent="0.4">
      <c r="A101" s="977"/>
      <c r="B101" s="978"/>
      <c r="C101" s="978"/>
      <c r="D101" s="978"/>
      <c r="E101" s="978"/>
      <c r="F101" s="979"/>
      <c r="G101" s="298" t="s">
        <v>19</v>
      </c>
      <c r="H101" s="301" t="s">
        <v>86</v>
      </c>
      <c r="I101" s="1031" t="s">
        <v>31</v>
      </c>
      <c r="J101" s="1032"/>
      <c r="K101" s="1032"/>
      <c r="L101" s="1032"/>
      <c r="M101" s="1032"/>
      <c r="N101" s="1032"/>
      <c r="O101" s="1032"/>
      <c r="P101" s="1032"/>
      <c r="Q101" s="1032"/>
      <c r="R101" s="1032"/>
    </row>
    <row r="102" spans="1:31" ht="16.5" customHeight="1" x14ac:dyDescent="0.4">
      <c r="A102" s="977"/>
      <c r="B102" s="978"/>
      <c r="C102" s="978"/>
      <c r="D102" s="978"/>
      <c r="E102" s="978"/>
      <c r="F102" s="979"/>
      <c r="G102" s="298" t="s">
        <v>19</v>
      </c>
      <c r="H102" s="301" t="s">
        <v>87</v>
      </c>
      <c r="I102" s="1031" t="s">
        <v>159</v>
      </c>
      <c r="J102" s="1032"/>
      <c r="K102" s="1032"/>
      <c r="L102" s="1032"/>
      <c r="M102" s="1032"/>
      <c r="N102" s="1032"/>
      <c r="O102" s="1032"/>
      <c r="P102" s="1032"/>
      <c r="Q102" s="1032"/>
      <c r="R102" s="1032"/>
    </row>
    <row r="103" spans="1:31" ht="16.5" customHeight="1" x14ac:dyDescent="0.4">
      <c r="A103" s="977"/>
      <c r="B103" s="978"/>
      <c r="C103" s="978"/>
      <c r="D103" s="978"/>
      <c r="E103" s="978"/>
      <c r="F103" s="979"/>
      <c r="G103" s="999" t="s">
        <v>19</v>
      </c>
      <c r="H103" s="1004" t="s">
        <v>88</v>
      </c>
      <c r="I103" s="983" t="s">
        <v>23</v>
      </c>
      <c r="J103" s="984"/>
      <c r="K103" s="984"/>
      <c r="L103" s="984"/>
      <c r="M103" s="984"/>
      <c r="N103" s="984"/>
      <c r="O103" s="984"/>
      <c r="P103" s="984"/>
      <c r="Q103" s="984"/>
      <c r="R103" s="985"/>
    </row>
    <row r="104" spans="1:31" ht="16.5" customHeight="1" x14ac:dyDescent="0.4">
      <c r="A104" s="977"/>
      <c r="B104" s="978"/>
      <c r="C104" s="978"/>
      <c r="D104" s="978"/>
      <c r="E104" s="978"/>
      <c r="F104" s="979"/>
      <c r="G104" s="999"/>
      <c r="H104" s="1004"/>
      <c r="I104" s="986"/>
      <c r="J104" s="987"/>
      <c r="K104" s="987"/>
      <c r="L104" s="987"/>
      <c r="M104" s="987"/>
      <c r="N104" s="987"/>
      <c r="O104" s="987"/>
      <c r="P104" s="987"/>
      <c r="Q104" s="987"/>
      <c r="R104" s="988"/>
    </row>
    <row r="105" spans="1:31" ht="16.5" customHeight="1" thickBot="1" x14ac:dyDescent="0.45">
      <c r="A105" s="977"/>
      <c r="B105" s="978"/>
      <c r="C105" s="978"/>
      <c r="D105" s="978"/>
      <c r="E105" s="978"/>
      <c r="F105" s="979"/>
      <c r="G105" s="1000"/>
      <c r="H105" s="1005"/>
      <c r="I105" s="989"/>
      <c r="J105" s="990"/>
      <c r="K105" s="990"/>
      <c r="L105" s="990"/>
      <c r="M105" s="990"/>
      <c r="N105" s="990"/>
      <c r="O105" s="990"/>
      <c r="P105" s="990"/>
      <c r="Q105" s="990"/>
      <c r="R105" s="991"/>
    </row>
    <row r="106" spans="1:31" ht="16.5" customHeight="1" x14ac:dyDescent="0.4">
      <c r="A106" s="283" t="s">
        <v>4</v>
      </c>
      <c r="B106" s="1006" t="s">
        <v>0</v>
      </c>
      <c r="C106" s="1007"/>
      <c r="D106" s="1007"/>
      <c r="E106" s="1007"/>
      <c r="F106" s="1008"/>
      <c r="G106" s="284" t="s">
        <v>5</v>
      </c>
      <c r="H106" s="1009" t="s">
        <v>20</v>
      </c>
      <c r="I106" s="1007"/>
      <c r="J106" s="1007"/>
      <c r="K106" s="1007"/>
      <c r="L106" s="1007"/>
      <c r="M106" s="1007"/>
      <c r="N106" s="1007"/>
      <c r="O106" s="1007"/>
      <c r="P106" s="1007"/>
      <c r="Q106" s="1007"/>
      <c r="R106" s="1007"/>
    </row>
    <row r="107" spans="1:31" ht="33" customHeight="1" x14ac:dyDescent="0.4">
      <c r="A107" s="977" t="s">
        <v>103</v>
      </c>
      <c r="B107" s="1110" t="s">
        <v>190</v>
      </c>
      <c r="C107" s="1111"/>
      <c r="D107" s="1111"/>
      <c r="E107" s="1111"/>
      <c r="F107" s="1112"/>
      <c r="G107" s="302" t="s">
        <v>19</v>
      </c>
      <c r="H107" s="297" t="s">
        <v>80</v>
      </c>
      <c r="I107" s="1110" t="s">
        <v>191</v>
      </c>
      <c r="J107" s="1111"/>
      <c r="K107" s="1111"/>
      <c r="L107" s="1111"/>
      <c r="M107" s="1111"/>
      <c r="N107" s="1111"/>
      <c r="O107" s="1111"/>
      <c r="P107" s="1111"/>
      <c r="Q107" s="1111"/>
      <c r="R107" s="1111"/>
    </row>
    <row r="108" spans="1:31" ht="33" customHeight="1" x14ac:dyDescent="0.4">
      <c r="A108" s="977"/>
      <c r="B108" s="1113"/>
      <c r="C108" s="1114"/>
      <c r="D108" s="1114"/>
      <c r="E108" s="1114"/>
      <c r="F108" s="1115"/>
      <c r="G108" s="298" t="s">
        <v>19</v>
      </c>
      <c r="H108" s="303" t="s">
        <v>81</v>
      </c>
      <c r="I108" s="1119" t="s">
        <v>192</v>
      </c>
      <c r="J108" s="1043"/>
      <c r="K108" s="1043"/>
      <c r="L108" s="1043"/>
      <c r="M108" s="1043"/>
      <c r="N108" s="1043"/>
      <c r="O108" s="1043"/>
      <c r="P108" s="1043"/>
      <c r="Q108" s="1043"/>
      <c r="R108" s="1044"/>
    </row>
    <row r="109" spans="1:31" ht="16.5" customHeight="1" x14ac:dyDescent="0.4">
      <c r="A109" s="1017"/>
      <c r="B109" s="1030"/>
      <c r="C109" s="1030"/>
      <c r="D109" s="1030"/>
      <c r="E109" s="1030"/>
      <c r="F109" s="1116"/>
      <c r="G109" s="999" t="s">
        <v>19</v>
      </c>
      <c r="H109" s="1034" t="s">
        <v>82</v>
      </c>
      <c r="I109" s="983" t="s">
        <v>23</v>
      </c>
      <c r="J109" s="984"/>
      <c r="K109" s="984"/>
      <c r="L109" s="984"/>
      <c r="M109" s="984"/>
      <c r="N109" s="984"/>
      <c r="O109" s="984"/>
      <c r="P109" s="984"/>
      <c r="Q109" s="984"/>
      <c r="R109" s="985"/>
    </row>
    <row r="110" spans="1:31" ht="16.5" customHeight="1" x14ac:dyDescent="0.4">
      <c r="A110" s="1017"/>
      <c r="B110" s="1030"/>
      <c r="C110" s="1030"/>
      <c r="D110" s="1030"/>
      <c r="E110" s="1030"/>
      <c r="F110" s="1116"/>
      <c r="G110" s="999"/>
      <c r="H110" s="1034"/>
      <c r="I110" s="986"/>
      <c r="J110" s="987"/>
      <c r="K110" s="987"/>
      <c r="L110" s="987"/>
      <c r="M110" s="987"/>
      <c r="N110" s="987"/>
      <c r="O110" s="987"/>
      <c r="P110" s="987"/>
      <c r="Q110" s="987"/>
      <c r="R110" s="988"/>
    </row>
    <row r="111" spans="1:31" ht="16.5" customHeight="1" x14ac:dyDescent="0.4">
      <c r="A111" s="1017"/>
      <c r="B111" s="1117"/>
      <c r="C111" s="1117"/>
      <c r="D111" s="1117"/>
      <c r="E111" s="1117"/>
      <c r="F111" s="1118"/>
      <c r="G111" s="1000"/>
      <c r="H111" s="1120"/>
      <c r="I111" s="989"/>
      <c r="J111" s="990"/>
      <c r="K111" s="990"/>
      <c r="L111" s="990"/>
      <c r="M111" s="990"/>
      <c r="N111" s="990"/>
      <c r="O111" s="990"/>
      <c r="P111" s="990"/>
      <c r="Q111" s="990"/>
      <c r="R111" s="991"/>
    </row>
    <row r="112" spans="1:31" ht="16.5" customHeight="1" x14ac:dyDescent="0.4">
      <c r="A112" s="977" t="s">
        <v>104</v>
      </c>
      <c r="B112" s="1023" t="s">
        <v>15</v>
      </c>
      <c r="C112" s="1023"/>
      <c r="D112" s="1023"/>
      <c r="E112" s="1023"/>
      <c r="F112" s="1107"/>
      <c r="G112" s="302" t="s">
        <v>19</v>
      </c>
      <c r="H112" s="297" t="s">
        <v>80</v>
      </c>
      <c r="I112" s="1025" t="s">
        <v>39</v>
      </c>
      <c r="J112" s="1026"/>
      <c r="K112" s="1026"/>
      <c r="L112" s="1026"/>
      <c r="M112" s="1026"/>
      <c r="N112" s="1026"/>
      <c r="O112" s="1026"/>
      <c r="P112" s="1026"/>
      <c r="Q112" s="1026"/>
      <c r="R112" s="1026"/>
    </row>
    <row r="113" spans="1:18" ht="16.5" customHeight="1" x14ac:dyDescent="0.4">
      <c r="A113" s="977"/>
      <c r="B113" s="1028"/>
      <c r="C113" s="1028"/>
      <c r="D113" s="1028"/>
      <c r="E113" s="1028"/>
      <c r="F113" s="992"/>
      <c r="G113" s="298" t="s">
        <v>19</v>
      </c>
      <c r="H113" s="299" t="s">
        <v>81</v>
      </c>
      <c r="I113" s="1031" t="s">
        <v>38</v>
      </c>
      <c r="J113" s="1031"/>
      <c r="K113" s="1031"/>
      <c r="L113" s="1031"/>
      <c r="M113" s="1031"/>
      <c r="N113" s="1031"/>
      <c r="O113" s="1031"/>
      <c r="P113" s="1031"/>
      <c r="Q113" s="1031"/>
      <c r="R113" s="1031"/>
    </row>
    <row r="114" spans="1:18" ht="16.5" customHeight="1" x14ac:dyDescent="0.4">
      <c r="A114" s="977"/>
      <c r="B114" s="1028"/>
      <c r="C114" s="1028"/>
      <c r="D114" s="1028"/>
      <c r="E114" s="1028"/>
      <c r="F114" s="992"/>
      <c r="G114" s="298" t="s">
        <v>19</v>
      </c>
      <c r="H114" s="299" t="s">
        <v>82</v>
      </c>
      <c r="I114" s="1031" t="s">
        <v>36</v>
      </c>
      <c r="J114" s="1031"/>
      <c r="K114" s="1031"/>
      <c r="L114" s="1031"/>
      <c r="M114" s="1031"/>
      <c r="N114" s="1031"/>
      <c r="O114" s="1031"/>
      <c r="P114" s="1031"/>
      <c r="Q114" s="1031"/>
      <c r="R114" s="1031"/>
    </row>
    <row r="115" spans="1:18" ht="16.5" customHeight="1" x14ac:dyDescent="0.4">
      <c r="A115" s="977"/>
      <c r="B115" s="1028"/>
      <c r="C115" s="1028"/>
      <c r="D115" s="1028"/>
      <c r="E115" s="1028"/>
      <c r="F115" s="992"/>
      <c r="G115" s="298" t="s">
        <v>19</v>
      </c>
      <c r="H115" s="299" t="s">
        <v>83</v>
      </c>
      <c r="I115" s="1031" t="s">
        <v>37</v>
      </c>
      <c r="J115" s="1032"/>
      <c r="K115" s="1032"/>
      <c r="L115" s="1032"/>
      <c r="M115" s="1032"/>
      <c r="N115" s="1032"/>
      <c r="O115" s="1032"/>
      <c r="P115" s="1032"/>
      <c r="Q115" s="1032"/>
      <c r="R115" s="1032"/>
    </row>
    <row r="116" spans="1:18" ht="16.5" customHeight="1" x14ac:dyDescent="0.4">
      <c r="A116" s="977"/>
      <c r="B116" s="1028"/>
      <c r="C116" s="1028"/>
      <c r="D116" s="1028"/>
      <c r="E116" s="1028"/>
      <c r="F116" s="992"/>
      <c r="G116" s="298" t="s">
        <v>19</v>
      </c>
      <c r="H116" s="299" t="s">
        <v>84</v>
      </c>
      <c r="I116" s="1031" t="s">
        <v>161</v>
      </c>
      <c r="J116" s="1032"/>
      <c r="K116" s="1032"/>
      <c r="L116" s="1032"/>
      <c r="M116" s="1032"/>
      <c r="N116" s="1032"/>
      <c r="O116" s="1032"/>
      <c r="P116" s="1032"/>
      <c r="Q116" s="1032"/>
      <c r="R116" s="1032"/>
    </row>
    <row r="117" spans="1:18" ht="16.5" customHeight="1" x14ac:dyDescent="0.4">
      <c r="A117" s="977"/>
      <c r="B117" s="1028"/>
      <c r="C117" s="1028"/>
      <c r="D117" s="1028"/>
      <c r="E117" s="1028"/>
      <c r="F117" s="992"/>
      <c r="G117" s="999" t="s">
        <v>19</v>
      </c>
      <c r="H117" s="1034" t="s">
        <v>85</v>
      </c>
      <c r="I117" s="983" t="s">
        <v>23</v>
      </c>
      <c r="J117" s="984"/>
      <c r="K117" s="984"/>
      <c r="L117" s="984"/>
      <c r="M117" s="984"/>
      <c r="N117" s="984"/>
      <c r="O117" s="984"/>
      <c r="P117" s="984"/>
      <c r="Q117" s="984"/>
      <c r="R117" s="985"/>
    </row>
    <row r="118" spans="1:18" ht="16.5" customHeight="1" x14ac:dyDescent="0.4">
      <c r="A118" s="977"/>
      <c r="B118" s="1028"/>
      <c r="C118" s="1028"/>
      <c r="D118" s="1028"/>
      <c r="E118" s="1028"/>
      <c r="F118" s="992"/>
      <c r="G118" s="999"/>
      <c r="H118" s="1034"/>
      <c r="I118" s="986"/>
      <c r="J118" s="987"/>
      <c r="K118" s="987"/>
      <c r="L118" s="987"/>
      <c r="M118" s="987"/>
      <c r="N118" s="987"/>
      <c r="O118" s="987"/>
      <c r="P118" s="987"/>
      <c r="Q118" s="987"/>
      <c r="R118" s="988"/>
    </row>
    <row r="119" spans="1:18" ht="16.5" customHeight="1" x14ac:dyDescent="0.4">
      <c r="A119" s="977"/>
      <c r="B119" s="1108"/>
      <c r="C119" s="1108"/>
      <c r="D119" s="1108"/>
      <c r="E119" s="1108"/>
      <c r="F119" s="1109"/>
      <c r="G119" s="1000"/>
      <c r="H119" s="1058"/>
      <c r="I119" s="989"/>
      <c r="J119" s="990"/>
      <c r="K119" s="990"/>
      <c r="L119" s="990"/>
      <c r="M119" s="990"/>
      <c r="N119" s="990"/>
      <c r="O119" s="990"/>
      <c r="P119" s="990"/>
      <c r="Q119" s="990"/>
      <c r="R119" s="991"/>
    </row>
    <row r="120" spans="1:18" ht="16.5" customHeight="1" x14ac:dyDescent="0.4">
      <c r="A120" s="977" t="s">
        <v>105</v>
      </c>
      <c r="B120" s="1018" t="s">
        <v>17</v>
      </c>
      <c r="C120" s="1019"/>
      <c r="D120" s="1019"/>
      <c r="E120" s="1019"/>
      <c r="F120" s="1020"/>
      <c r="G120" s="980" t="s">
        <v>19</v>
      </c>
      <c r="H120" s="982" t="s">
        <v>80</v>
      </c>
      <c r="I120" s="983" t="s">
        <v>24</v>
      </c>
      <c r="J120" s="984"/>
      <c r="K120" s="984"/>
      <c r="L120" s="984"/>
      <c r="M120" s="984"/>
      <c r="N120" s="984"/>
      <c r="O120" s="984"/>
      <c r="P120" s="984"/>
      <c r="Q120" s="984"/>
      <c r="R120" s="985"/>
    </row>
    <row r="121" spans="1:18" ht="16.5" customHeight="1" x14ac:dyDescent="0.4">
      <c r="A121" s="1017"/>
      <c r="B121" s="1019"/>
      <c r="C121" s="1019"/>
      <c r="D121" s="1019"/>
      <c r="E121" s="1019"/>
      <c r="F121" s="1020"/>
      <c r="G121" s="1051"/>
      <c r="H121" s="982"/>
      <c r="I121" s="986"/>
      <c r="J121" s="987"/>
      <c r="K121" s="987"/>
      <c r="L121" s="987"/>
      <c r="M121" s="987"/>
      <c r="N121" s="987"/>
      <c r="O121" s="987"/>
      <c r="P121" s="987"/>
      <c r="Q121" s="987"/>
      <c r="R121" s="988"/>
    </row>
    <row r="122" spans="1:18" ht="16.5" customHeight="1" x14ac:dyDescent="0.4">
      <c r="A122" s="1017"/>
      <c r="B122" s="1019"/>
      <c r="C122" s="1019"/>
      <c r="D122" s="1019"/>
      <c r="E122" s="1019"/>
      <c r="F122" s="1020"/>
      <c r="G122" s="1051"/>
      <c r="H122" s="982"/>
      <c r="I122" s="1054"/>
      <c r="J122" s="1055"/>
      <c r="K122" s="1055"/>
      <c r="L122" s="1055"/>
      <c r="M122" s="1055"/>
      <c r="N122" s="1055"/>
      <c r="O122" s="1055"/>
      <c r="P122" s="1055"/>
      <c r="Q122" s="1055"/>
      <c r="R122" s="1056"/>
    </row>
    <row r="123" spans="1:18" ht="16.5" customHeight="1" thickBot="1" x14ac:dyDescent="0.45">
      <c r="A123" s="1017"/>
      <c r="B123" s="1019"/>
      <c r="C123" s="1019"/>
      <c r="D123" s="1019"/>
      <c r="E123" s="1019"/>
      <c r="F123" s="1020"/>
      <c r="G123" s="1052"/>
      <c r="H123" s="982"/>
      <c r="I123" s="989"/>
      <c r="J123" s="990"/>
      <c r="K123" s="990"/>
      <c r="L123" s="990"/>
      <c r="M123" s="990"/>
      <c r="N123" s="990"/>
      <c r="O123" s="990"/>
      <c r="P123" s="990"/>
      <c r="Q123" s="990"/>
      <c r="R123" s="991"/>
    </row>
    <row r="124" spans="1:18" ht="16.5" customHeight="1" x14ac:dyDescent="0.4">
      <c r="A124" s="304"/>
      <c r="B124" s="305"/>
      <c r="C124" s="305"/>
      <c r="D124" s="305"/>
      <c r="E124" s="305"/>
      <c r="F124" s="305"/>
      <c r="G124" s="306"/>
      <c r="H124" s="307"/>
      <c r="I124" s="308"/>
      <c r="J124" s="286"/>
      <c r="K124" s="286"/>
      <c r="L124" s="286"/>
      <c r="M124" s="286"/>
      <c r="N124" s="286"/>
      <c r="O124" s="286"/>
      <c r="P124" s="286"/>
      <c r="Q124" s="304"/>
      <c r="R124" s="286"/>
    </row>
    <row r="125" spans="1:18" ht="16.5" customHeight="1" x14ac:dyDescent="0.4">
      <c r="A125" s="239" t="s">
        <v>136</v>
      </c>
      <c r="B125" s="282"/>
      <c r="C125" s="282"/>
      <c r="D125" s="260"/>
      <c r="E125" s="260"/>
      <c r="F125" s="260"/>
      <c r="G125" s="260"/>
      <c r="H125" s="260"/>
      <c r="I125" s="260"/>
      <c r="J125" s="260"/>
      <c r="K125" s="260"/>
      <c r="L125" s="260"/>
      <c r="M125" s="260"/>
      <c r="N125" s="260"/>
      <c r="O125" s="260"/>
      <c r="P125" s="260"/>
    </row>
    <row r="126" spans="1:18" ht="16.5" customHeight="1" thickBot="1" x14ac:dyDescent="0.45">
      <c r="A126" s="239" t="s">
        <v>89</v>
      </c>
      <c r="B126" s="282"/>
      <c r="C126" s="282"/>
      <c r="D126" s="260"/>
      <c r="E126" s="260"/>
      <c r="F126" s="260"/>
      <c r="G126" s="260"/>
      <c r="H126" s="260"/>
      <c r="I126" s="260"/>
      <c r="J126" s="260"/>
      <c r="K126" s="260"/>
      <c r="L126" s="260"/>
      <c r="M126" s="260"/>
      <c r="N126" s="260"/>
      <c r="O126" s="260"/>
      <c r="P126" s="260"/>
    </row>
    <row r="127" spans="1:18" ht="16.5" customHeight="1" x14ac:dyDescent="0.4">
      <c r="A127" s="283" t="s">
        <v>4</v>
      </c>
      <c r="B127" s="1006" t="s">
        <v>0</v>
      </c>
      <c r="C127" s="1007"/>
      <c r="D127" s="1007"/>
      <c r="E127" s="1007"/>
      <c r="F127" s="1008"/>
      <c r="G127" s="284" t="s">
        <v>5</v>
      </c>
      <c r="H127" s="1009" t="s">
        <v>20</v>
      </c>
      <c r="I127" s="1007"/>
      <c r="J127" s="1007"/>
      <c r="K127" s="1007"/>
      <c r="L127" s="1007"/>
      <c r="M127" s="1007"/>
      <c r="N127" s="1007"/>
      <c r="O127" s="1007"/>
      <c r="P127" s="1007"/>
      <c r="Q127" s="1007"/>
      <c r="R127" s="1007"/>
    </row>
    <row r="128" spans="1:18" ht="16.5" customHeight="1" x14ac:dyDescent="0.4">
      <c r="A128" s="977" t="s">
        <v>91</v>
      </c>
      <c r="B128" s="978" t="s">
        <v>149</v>
      </c>
      <c r="C128" s="978"/>
      <c r="D128" s="978"/>
      <c r="E128" s="978"/>
      <c r="F128" s="979"/>
      <c r="G128" s="302" t="s">
        <v>19</v>
      </c>
      <c r="H128" s="309" t="s">
        <v>80</v>
      </c>
      <c r="I128" s="1105" t="s">
        <v>40</v>
      </c>
      <c r="J128" s="1106"/>
      <c r="K128" s="1106"/>
      <c r="L128" s="1106"/>
      <c r="M128" s="1106"/>
      <c r="N128" s="1106"/>
      <c r="O128" s="1106"/>
      <c r="P128" s="1106"/>
      <c r="Q128" s="1106"/>
      <c r="R128" s="1106"/>
    </row>
    <row r="129" spans="1:18" ht="16.5" customHeight="1" x14ac:dyDescent="0.4">
      <c r="A129" s="977"/>
      <c r="B129" s="978"/>
      <c r="C129" s="978"/>
      <c r="D129" s="978"/>
      <c r="E129" s="978"/>
      <c r="F129" s="979"/>
      <c r="G129" s="298" t="s">
        <v>19</v>
      </c>
      <c r="H129" s="301" t="s">
        <v>81</v>
      </c>
      <c r="I129" s="1031" t="s">
        <v>150</v>
      </c>
      <c r="J129" s="1032"/>
      <c r="K129" s="1032"/>
      <c r="L129" s="1032"/>
      <c r="M129" s="1032"/>
      <c r="N129" s="1032"/>
      <c r="O129" s="1032"/>
      <c r="P129" s="1032"/>
      <c r="Q129" s="1032"/>
      <c r="R129" s="1032"/>
    </row>
    <row r="130" spans="1:18" ht="16.5" customHeight="1" x14ac:dyDescent="0.4">
      <c r="A130" s="977"/>
      <c r="B130" s="978"/>
      <c r="C130" s="978"/>
      <c r="D130" s="978"/>
      <c r="E130" s="978"/>
      <c r="F130" s="979"/>
      <c r="G130" s="298" t="s">
        <v>19</v>
      </c>
      <c r="H130" s="301" t="s">
        <v>82</v>
      </c>
      <c r="I130" s="1031" t="s">
        <v>292</v>
      </c>
      <c r="J130" s="1032"/>
      <c r="K130" s="1032"/>
      <c r="L130" s="1032"/>
      <c r="M130" s="1032"/>
      <c r="N130" s="1032"/>
      <c r="O130" s="1032"/>
      <c r="P130" s="1032"/>
      <c r="Q130" s="1032"/>
      <c r="R130" s="1032"/>
    </row>
    <row r="131" spans="1:18" ht="16.5" customHeight="1" x14ac:dyDescent="0.4">
      <c r="A131" s="977"/>
      <c r="B131" s="978"/>
      <c r="C131" s="978"/>
      <c r="D131" s="978"/>
      <c r="E131" s="978"/>
      <c r="F131" s="979"/>
      <c r="G131" s="298" t="s">
        <v>19</v>
      </c>
      <c r="H131" s="299" t="s">
        <v>83</v>
      </c>
      <c r="I131" s="1031" t="s">
        <v>41</v>
      </c>
      <c r="J131" s="1032"/>
      <c r="K131" s="1032"/>
      <c r="L131" s="1032"/>
      <c r="M131" s="1032"/>
      <c r="N131" s="1032"/>
      <c r="O131" s="1032"/>
      <c r="P131" s="1032"/>
      <c r="Q131" s="1032"/>
      <c r="R131" s="1032"/>
    </row>
    <row r="132" spans="1:18" ht="16.5" customHeight="1" x14ac:dyDescent="0.4">
      <c r="A132" s="977"/>
      <c r="B132" s="978"/>
      <c r="C132" s="978"/>
      <c r="D132" s="978"/>
      <c r="E132" s="978"/>
      <c r="F132" s="979"/>
      <c r="G132" s="1033" t="s">
        <v>19</v>
      </c>
      <c r="H132" s="1034" t="s">
        <v>84</v>
      </c>
      <c r="I132" s="1028" t="s">
        <v>293</v>
      </c>
      <c r="J132" s="1028"/>
      <c r="K132" s="1028"/>
      <c r="L132" s="1028"/>
      <c r="M132" s="1028"/>
      <c r="N132" s="1028"/>
      <c r="O132" s="1028"/>
      <c r="P132" s="1028"/>
      <c r="Q132" s="1028"/>
      <c r="R132" s="1028"/>
    </row>
    <row r="133" spans="1:18" ht="16.5" customHeight="1" x14ac:dyDescent="0.4">
      <c r="A133" s="977"/>
      <c r="B133" s="978"/>
      <c r="C133" s="978"/>
      <c r="D133" s="978"/>
      <c r="E133" s="978"/>
      <c r="F133" s="979"/>
      <c r="G133" s="1033"/>
      <c r="H133" s="1034"/>
      <c r="I133" s="1028"/>
      <c r="J133" s="1028"/>
      <c r="K133" s="1028"/>
      <c r="L133" s="1028"/>
      <c r="M133" s="1028"/>
      <c r="N133" s="1028"/>
      <c r="O133" s="1028"/>
      <c r="P133" s="1028"/>
      <c r="Q133" s="1028"/>
      <c r="R133" s="1028"/>
    </row>
    <row r="134" spans="1:18" ht="16.5" customHeight="1" x14ac:dyDescent="0.4">
      <c r="A134" s="977"/>
      <c r="B134" s="978"/>
      <c r="C134" s="978"/>
      <c r="D134" s="978"/>
      <c r="E134" s="978"/>
      <c r="F134" s="979"/>
      <c r="G134" s="999" t="s">
        <v>19</v>
      </c>
      <c r="H134" s="1034" t="s">
        <v>84</v>
      </c>
      <c r="I134" s="983" t="s">
        <v>23</v>
      </c>
      <c r="J134" s="984"/>
      <c r="K134" s="984"/>
      <c r="L134" s="984"/>
      <c r="M134" s="984"/>
      <c r="N134" s="984"/>
      <c r="O134" s="984"/>
      <c r="P134" s="984"/>
      <c r="Q134" s="984"/>
      <c r="R134" s="985"/>
    </row>
    <row r="135" spans="1:18" ht="16.5" customHeight="1" x14ac:dyDescent="0.4">
      <c r="A135" s="977"/>
      <c r="B135" s="978"/>
      <c r="C135" s="978"/>
      <c r="D135" s="978"/>
      <c r="E135" s="978"/>
      <c r="F135" s="979"/>
      <c r="G135" s="999"/>
      <c r="H135" s="1034"/>
      <c r="I135" s="986"/>
      <c r="J135" s="987"/>
      <c r="K135" s="987"/>
      <c r="L135" s="987"/>
      <c r="M135" s="987"/>
      <c r="N135" s="987"/>
      <c r="O135" s="987"/>
      <c r="P135" s="987"/>
      <c r="Q135" s="987"/>
      <c r="R135" s="988"/>
    </row>
    <row r="136" spans="1:18" ht="16.5" customHeight="1" x14ac:dyDescent="0.4">
      <c r="A136" s="977"/>
      <c r="B136" s="978"/>
      <c r="C136" s="978"/>
      <c r="D136" s="978"/>
      <c r="E136" s="978"/>
      <c r="F136" s="979"/>
      <c r="G136" s="1000"/>
      <c r="H136" s="1058"/>
      <c r="I136" s="989"/>
      <c r="J136" s="990"/>
      <c r="K136" s="990"/>
      <c r="L136" s="990"/>
      <c r="M136" s="990"/>
      <c r="N136" s="990"/>
      <c r="O136" s="990"/>
      <c r="P136" s="990"/>
      <c r="Q136" s="990"/>
      <c r="R136" s="991"/>
    </row>
    <row r="137" spans="1:18" ht="16.5" customHeight="1" x14ac:dyDescent="0.4">
      <c r="A137" s="977" t="s">
        <v>92</v>
      </c>
      <c r="B137" s="978" t="s">
        <v>46</v>
      </c>
      <c r="C137" s="978"/>
      <c r="D137" s="978"/>
      <c r="E137" s="978"/>
      <c r="F137" s="979"/>
      <c r="G137" s="302" t="s">
        <v>19</v>
      </c>
      <c r="H137" s="297" t="s">
        <v>80</v>
      </c>
      <c r="I137" s="1025" t="s">
        <v>69</v>
      </c>
      <c r="J137" s="1026"/>
      <c r="K137" s="1026"/>
      <c r="L137" s="1026"/>
      <c r="M137" s="1026"/>
      <c r="N137" s="1026"/>
      <c r="O137" s="1026"/>
      <c r="P137" s="1026"/>
      <c r="Q137" s="1026"/>
      <c r="R137" s="1026"/>
    </row>
    <row r="138" spans="1:18" ht="16.5" customHeight="1" x14ac:dyDescent="0.4">
      <c r="A138" s="977"/>
      <c r="B138" s="978"/>
      <c r="C138" s="978"/>
      <c r="D138" s="978"/>
      <c r="E138" s="978"/>
      <c r="F138" s="979"/>
      <c r="G138" s="298" t="s">
        <v>19</v>
      </c>
      <c r="H138" s="299" t="s">
        <v>81</v>
      </c>
      <c r="I138" s="1031" t="s">
        <v>162</v>
      </c>
      <c r="J138" s="1032"/>
      <c r="K138" s="1032"/>
      <c r="L138" s="1032"/>
      <c r="M138" s="1032"/>
      <c r="N138" s="1032"/>
      <c r="O138" s="1032"/>
      <c r="P138" s="1032"/>
      <c r="Q138" s="1032"/>
      <c r="R138" s="1032"/>
    </row>
    <row r="139" spans="1:18" ht="16.5" customHeight="1" x14ac:dyDescent="0.4">
      <c r="A139" s="977"/>
      <c r="B139" s="978"/>
      <c r="C139" s="978"/>
      <c r="D139" s="978"/>
      <c r="E139" s="978"/>
      <c r="F139" s="979"/>
      <c r="G139" s="298" t="s">
        <v>19</v>
      </c>
      <c r="H139" s="299" t="s">
        <v>82</v>
      </c>
      <c r="I139" s="1031" t="s">
        <v>43</v>
      </c>
      <c r="J139" s="1032"/>
      <c r="K139" s="1032"/>
      <c r="L139" s="1032"/>
      <c r="M139" s="1032"/>
      <c r="N139" s="1032"/>
      <c r="O139" s="1032"/>
      <c r="P139" s="1032"/>
      <c r="Q139" s="1032"/>
      <c r="R139" s="1032"/>
    </row>
    <row r="140" spans="1:18" ht="16.5" customHeight="1" x14ac:dyDescent="0.4">
      <c r="A140" s="977"/>
      <c r="B140" s="978"/>
      <c r="C140" s="978"/>
      <c r="D140" s="978"/>
      <c r="E140" s="978"/>
      <c r="F140" s="979"/>
      <c r="G140" s="298" t="s">
        <v>19</v>
      </c>
      <c r="H140" s="299" t="s">
        <v>83</v>
      </c>
      <c r="I140" s="1031" t="s">
        <v>163</v>
      </c>
      <c r="J140" s="1032"/>
      <c r="K140" s="1032"/>
      <c r="L140" s="1032"/>
      <c r="M140" s="1032"/>
      <c r="N140" s="1032"/>
      <c r="O140" s="1032"/>
      <c r="P140" s="1032"/>
      <c r="Q140" s="1032"/>
      <c r="R140" s="1032"/>
    </row>
    <row r="141" spans="1:18" ht="16.5" customHeight="1" x14ac:dyDescent="0.4">
      <c r="A141" s="977"/>
      <c r="B141" s="978"/>
      <c r="C141" s="978"/>
      <c r="D141" s="978"/>
      <c r="E141" s="978"/>
      <c r="F141" s="979"/>
      <c r="G141" s="298" t="s">
        <v>19</v>
      </c>
      <c r="H141" s="299" t="s">
        <v>84</v>
      </c>
      <c r="I141" s="1031" t="s">
        <v>70</v>
      </c>
      <c r="J141" s="1032"/>
      <c r="K141" s="1032"/>
      <c r="L141" s="1032"/>
      <c r="M141" s="1032"/>
      <c r="N141" s="1032"/>
      <c r="O141" s="1032"/>
      <c r="P141" s="1032"/>
      <c r="Q141" s="1032"/>
      <c r="R141" s="1032"/>
    </row>
    <row r="142" spans="1:18" ht="16.5" customHeight="1" x14ac:dyDescent="0.4">
      <c r="A142" s="977"/>
      <c r="B142" s="978"/>
      <c r="C142" s="978"/>
      <c r="D142" s="978"/>
      <c r="E142" s="978"/>
      <c r="F142" s="979"/>
      <c r="G142" s="298" t="s">
        <v>19</v>
      </c>
      <c r="H142" s="299" t="s">
        <v>85</v>
      </c>
      <c r="I142" s="1031" t="s">
        <v>71</v>
      </c>
      <c r="J142" s="1032"/>
      <c r="K142" s="1032"/>
      <c r="L142" s="1032"/>
      <c r="M142" s="1032"/>
      <c r="N142" s="1032"/>
      <c r="O142" s="1032"/>
      <c r="P142" s="1032"/>
      <c r="Q142" s="1032"/>
      <c r="R142" s="1032"/>
    </row>
    <row r="143" spans="1:18" ht="16.5" customHeight="1" x14ac:dyDescent="0.4">
      <c r="A143" s="977"/>
      <c r="B143" s="978"/>
      <c r="C143" s="978"/>
      <c r="D143" s="978"/>
      <c r="E143" s="978"/>
      <c r="F143" s="979"/>
      <c r="G143" s="298" t="s">
        <v>19</v>
      </c>
      <c r="H143" s="299" t="s">
        <v>86</v>
      </c>
      <c r="I143" s="1031" t="s">
        <v>44</v>
      </c>
      <c r="J143" s="1032"/>
      <c r="K143" s="1032"/>
      <c r="L143" s="1032"/>
      <c r="M143" s="1032"/>
      <c r="N143" s="1032"/>
      <c r="O143" s="1032"/>
      <c r="P143" s="1032"/>
      <c r="Q143" s="1032"/>
      <c r="R143" s="1032"/>
    </row>
    <row r="144" spans="1:18" ht="16.5" customHeight="1" x14ac:dyDescent="0.4">
      <c r="A144" s="977"/>
      <c r="B144" s="978"/>
      <c r="C144" s="978"/>
      <c r="D144" s="978"/>
      <c r="E144" s="978"/>
      <c r="F144" s="979"/>
      <c r="G144" s="298" t="s">
        <v>19</v>
      </c>
      <c r="H144" s="299" t="s">
        <v>87</v>
      </c>
      <c r="I144" s="1031" t="s">
        <v>72</v>
      </c>
      <c r="J144" s="1032"/>
      <c r="K144" s="1032"/>
      <c r="L144" s="1032"/>
      <c r="M144" s="1032"/>
      <c r="N144" s="1032"/>
      <c r="O144" s="1032"/>
      <c r="P144" s="1032"/>
      <c r="Q144" s="1032"/>
      <c r="R144" s="1032"/>
    </row>
    <row r="145" spans="1:31" ht="16.5" customHeight="1" x14ac:dyDescent="0.4">
      <c r="A145" s="977"/>
      <c r="B145" s="978"/>
      <c r="C145" s="978"/>
      <c r="D145" s="978"/>
      <c r="E145" s="978"/>
      <c r="F145" s="979"/>
      <c r="G145" s="999" t="s">
        <v>19</v>
      </c>
      <c r="H145" s="1034" t="s">
        <v>88</v>
      </c>
      <c r="I145" s="983" t="s">
        <v>23</v>
      </c>
      <c r="J145" s="984"/>
      <c r="K145" s="984"/>
      <c r="L145" s="984"/>
      <c r="M145" s="984"/>
      <c r="N145" s="984"/>
      <c r="O145" s="984"/>
      <c r="P145" s="984"/>
      <c r="Q145" s="984"/>
      <c r="R145" s="985"/>
    </row>
    <row r="146" spans="1:31" ht="16.5" customHeight="1" x14ac:dyDescent="0.4">
      <c r="A146" s="977"/>
      <c r="B146" s="978"/>
      <c r="C146" s="978"/>
      <c r="D146" s="978"/>
      <c r="E146" s="978"/>
      <c r="F146" s="979"/>
      <c r="G146" s="999"/>
      <c r="H146" s="1034"/>
      <c r="I146" s="986"/>
      <c r="J146" s="987"/>
      <c r="K146" s="987"/>
      <c r="L146" s="987"/>
      <c r="M146" s="987"/>
      <c r="N146" s="987"/>
      <c r="O146" s="987"/>
      <c r="P146" s="987"/>
      <c r="Q146" s="987"/>
      <c r="R146" s="988"/>
    </row>
    <row r="147" spans="1:31" ht="16.5" customHeight="1" x14ac:dyDescent="0.4">
      <c r="A147" s="977"/>
      <c r="B147" s="978"/>
      <c r="C147" s="978"/>
      <c r="D147" s="978"/>
      <c r="E147" s="978"/>
      <c r="F147" s="979"/>
      <c r="G147" s="1000"/>
      <c r="H147" s="1058"/>
      <c r="I147" s="989"/>
      <c r="J147" s="990"/>
      <c r="K147" s="990"/>
      <c r="L147" s="990"/>
      <c r="M147" s="990"/>
      <c r="N147" s="990"/>
      <c r="O147" s="990"/>
      <c r="P147" s="990"/>
      <c r="Q147" s="990"/>
      <c r="R147" s="991"/>
    </row>
    <row r="148" spans="1:31" ht="16.5" customHeight="1" x14ac:dyDescent="0.4">
      <c r="A148" s="1072" t="s">
        <v>101</v>
      </c>
      <c r="B148" s="978" t="s">
        <v>294</v>
      </c>
      <c r="C148" s="978"/>
      <c r="D148" s="978"/>
      <c r="E148" s="978"/>
      <c r="F148" s="979"/>
      <c r="G148" s="1103" t="s">
        <v>19</v>
      </c>
      <c r="H148" s="1057" t="s">
        <v>80</v>
      </c>
      <c r="I148" s="287" t="s">
        <v>116</v>
      </c>
      <c r="J148" s="1094"/>
      <c r="K148" s="1095"/>
      <c r="L148" s="291" t="s">
        <v>118</v>
      </c>
      <c r="M148" s="291" t="s">
        <v>120</v>
      </c>
      <c r="N148" s="289" t="s">
        <v>117</v>
      </c>
      <c r="O148" s="1094"/>
      <c r="P148" s="1095"/>
      <c r="Q148" s="1092" t="s">
        <v>124</v>
      </c>
      <c r="R148" s="1093"/>
      <c r="U148" s="1015"/>
      <c r="V148" s="1015"/>
      <c r="W148" s="1015"/>
      <c r="X148" s="1015"/>
      <c r="Y148" s="1015"/>
      <c r="Z148" s="1015"/>
      <c r="AA148" s="1015"/>
      <c r="AB148" s="1015"/>
      <c r="AC148" s="1015"/>
      <c r="AD148" s="1015"/>
    </row>
    <row r="149" spans="1:31" ht="16.5" customHeight="1" x14ac:dyDescent="0.4">
      <c r="A149" s="1102"/>
      <c r="B149" s="978"/>
      <c r="C149" s="978"/>
      <c r="D149" s="978"/>
      <c r="E149" s="978"/>
      <c r="F149" s="979"/>
      <c r="G149" s="1033"/>
      <c r="H149" s="1034"/>
      <c r="I149" s="287" t="s">
        <v>119</v>
      </c>
      <c r="J149" s="1094"/>
      <c r="K149" s="1095"/>
      <c r="L149" s="292" t="s">
        <v>125</v>
      </c>
      <c r="M149" s="292"/>
      <c r="N149" s="292"/>
      <c r="O149" s="292"/>
      <c r="P149" s="292"/>
      <c r="Q149" s="288"/>
      <c r="R149" s="290"/>
      <c r="U149" s="1015"/>
      <c r="V149" s="1015"/>
      <c r="W149" s="1015"/>
      <c r="X149" s="1015"/>
      <c r="Y149" s="1015"/>
      <c r="Z149" s="1015"/>
      <c r="AA149" s="1015"/>
      <c r="AB149" s="1015"/>
      <c r="AC149" s="1015"/>
      <c r="AD149" s="1015"/>
    </row>
    <row r="150" spans="1:31" ht="16.5" customHeight="1" x14ac:dyDescent="0.4">
      <c r="A150" s="1102"/>
      <c r="B150" s="978"/>
      <c r="C150" s="978"/>
      <c r="D150" s="978"/>
      <c r="E150" s="978"/>
      <c r="F150" s="979"/>
      <c r="G150" s="1033"/>
      <c r="H150" s="1034"/>
      <c r="I150" s="1096" t="s">
        <v>295</v>
      </c>
      <c r="J150" s="1096"/>
      <c r="K150" s="1096"/>
      <c r="L150" s="1096"/>
      <c r="M150" s="1096"/>
      <c r="N150" s="1096"/>
      <c r="O150" s="1096"/>
      <c r="P150" s="1096"/>
      <c r="Q150" s="1096"/>
      <c r="R150" s="1096"/>
      <c r="U150" s="293"/>
      <c r="V150" s="293"/>
      <c r="W150" s="293"/>
      <c r="X150" s="293"/>
      <c r="Y150" s="293"/>
      <c r="Z150" s="293"/>
      <c r="AA150" s="293"/>
      <c r="AB150" s="293"/>
      <c r="AC150" s="293"/>
      <c r="AD150" s="293"/>
    </row>
    <row r="151" spans="1:31" ht="22.5" customHeight="1" x14ac:dyDescent="0.4">
      <c r="A151" s="1047"/>
      <c r="B151" s="978"/>
      <c r="C151" s="978"/>
      <c r="D151" s="978"/>
      <c r="E151" s="978"/>
      <c r="F151" s="979"/>
      <c r="G151" s="1104"/>
      <c r="H151" s="1058"/>
      <c r="I151" s="1097"/>
      <c r="J151" s="1097"/>
      <c r="K151" s="1097"/>
      <c r="L151" s="1097"/>
      <c r="M151" s="1097"/>
      <c r="N151" s="1097"/>
      <c r="O151" s="1097"/>
      <c r="P151" s="1097"/>
      <c r="Q151" s="1097"/>
      <c r="R151" s="1097"/>
    </row>
    <row r="152" spans="1:31" ht="16.5" customHeight="1" x14ac:dyDescent="0.4">
      <c r="A152" s="977" t="s">
        <v>102</v>
      </c>
      <c r="B152" s="978" t="s">
        <v>296</v>
      </c>
      <c r="C152" s="978"/>
      <c r="D152" s="978"/>
      <c r="E152" s="978"/>
      <c r="F152" s="979"/>
      <c r="G152" s="296" t="s">
        <v>19</v>
      </c>
      <c r="H152" s="297" t="s">
        <v>80</v>
      </c>
      <c r="I152" s="1098" t="s">
        <v>49</v>
      </c>
      <c r="J152" s="1099"/>
      <c r="K152" s="1099"/>
      <c r="L152" s="1099"/>
      <c r="M152" s="1099"/>
      <c r="N152" s="1099"/>
      <c r="O152" s="1099"/>
      <c r="P152" s="1099"/>
      <c r="Q152" s="1099"/>
      <c r="R152" s="1099"/>
      <c r="U152" s="217"/>
      <c r="V152" s="217"/>
      <c r="W152" s="217"/>
      <c r="X152" s="217"/>
      <c r="Y152" s="217"/>
      <c r="Z152" s="217"/>
      <c r="AA152" s="217"/>
      <c r="AB152" s="217"/>
      <c r="AC152" s="217"/>
      <c r="AD152" s="217"/>
      <c r="AE152" s="217"/>
    </row>
    <row r="153" spans="1:31" ht="70.5" customHeight="1" x14ac:dyDescent="0.4">
      <c r="A153" s="977"/>
      <c r="B153" s="978"/>
      <c r="C153" s="978"/>
      <c r="D153" s="978"/>
      <c r="E153" s="978"/>
      <c r="F153" s="979"/>
      <c r="G153" s="298" t="s">
        <v>135</v>
      </c>
      <c r="H153" s="299" t="s">
        <v>81</v>
      </c>
      <c r="I153" s="1100" t="s">
        <v>50</v>
      </c>
      <c r="J153" s="1101"/>
      <c r="K153" s="1101"/>
      <c r="L153" s="1101"/>
      <c r="M153" s="1101"/>
      <c r="N153" s="1101"/>
      <c r="O153" s="1101"/>
      <c r="P153" s="1101"/>
      <c r="Q153" s="1101"/>
      <c r="R153" s="1101"/>
      <c r="U153" s="217"/>
      <c r="V153" s="217"/>
      <c r="W153" s="217"/>
      <c r="X153" s="217"/>
      <c r="Y153" s="217"/>
      <c r="Z153" s="217"/>
      <c r="AA153" s="217"/>
      <c r="AB153" s="217"/>
      <c r="AC153" s="217"/>
      <c r="AD153" s="217"/>
      <c r="AE153" s="217"/>
    </row>
    <row r="154" spans="1:31" ht="16.5" customHeight="1" x14ac:dyDescent="0.4">
      <c r="A154" s="977"/>
      <c r="B154" s="978"/>
      <c r="C154" s="978"/>
      <c r="D154" s="978"/>
      <c r="E154" s="978"/>
      <c r="F154" s="979"/>
      <c r="G154" s="998" t="s">
        <v>135</v>
      </c>
      <c r="H154" s="1034" t="s">
        <v>82</v>
      </c>
      <c r="I154" s="1090" t="s">
        <v>51</v>
      </c>
      <c r="J154" s="1090"/>
      <c r="K154" s="1090"/>
      <c r="L154" s="1090"/>
      <c r="M154" s="1090"/>
      <c r="N154" s="1090"/>
      <c r="O154" s="1090"/>
      <c r="P154" s="1090"/>
      <c r="Q154" s="1090"/>
      <c r="R154" s="1090"/>
      <c r="U154" s="217"/>
      <c r="V154" s="217"/>
      <c r="W154" s="217"/>
      <c r="X154" s="217"/>
      <c r="Y154" s="217"/>
      <c r="Z154" s="217"/>
      <c r="AA154" s="217"/>
      <c r="AB154" s="217"/>
      <c r="AC154" s="217"/>
      <c r="AD154" s="217"/>
      <c r="AE154" s="217"/>
    </row>
    <row r="155" spans="1:31" ht="16.5" customHeight="1" x14ac:dyDescent="0.4">
      <c r="A155" s="977"/>
      <c r="B155" s="978"/>
      <c r="C155" s="978"/>
      <c r="D155" s="978"/>
      <c r="E155" s="978"/>
      <c r="F155" s="979"/>
      <c r="G155" s="1027"/>
      <c r="H155" s="1034"/>
      <c r="I155" s="1090"/>
      <c r="J155" s="1090"/>
      <c r="K155" s="1090"/>
      <c r="L155" s="1090"/>
      <c r="M155" s="1090"/>
      <c r="N155" s="1090"/>
      <c r="O155" s="1090"/>
      <c r="P155" s="1090"/>
      <c r="Q155" s="1090"/>
      <c r="R155" s="1090"/>
      <c r="U155" s="217"/>
      <c r="V155" s="217"/>
      <c r="W155" s="217"/>
      <c r="X155" s="217"/>
      <c r="Y155" s="217"/>
      <c r="Z155" s="217"/>
      <c r="AA155" s="217"/>
      <c r="AB155" s="217"/>
      <c r="AC155" s="217"/>
      <c r="AD155" s="217"/>
      <c r="AE155" s="217"/>
    </row>
    <row r="156" spans="1:31" ht="16.5" customHeight="1" x14ac:dyDescent="0.4">
      <c r="A156" s="977"/>
      <c r="B156" s="978"/>
      <c r="C156" s="978"/>
      <c r="D156" s="978"/>
      <c r="E156" s="978"/>
      <c r="F156" s="979"/>
      <c r="G156" s="998" t="s">
        <v>135</v>
      </c>
      <c r="H156" s="1034" t="s">
        <v>83</v>
      </c>
      <c r="I156" s="1090" t="s">
        <v>52</v>
      </c>
      <c r="J156" s="1090"/>
      <c r="K156" s="1090"/>
      <c r="L156" s="1090"/>
      <c r="M156" s="1090"/>
      <c r="N156" s="1090"/>
      <c r="O156" s="1090"/>
      <c r="P156" s="1090"/>
      <c r="Q156" s="1090"/>
      <c r="R156" s="1090"/>
      <c r="U156" s="217"/>
      <c r="V156" s="217"/>
      <c r="W156" s="217"/>
      <c r="X156" s="217"/>
      <c r="Y156" s="217"/>
      <c r="Z156" s="217"/>
      <c r="AA156" s="217"/>
      <c r="AB156" s="217"/>
      <c r="AC156" s="217"/>
      <c r="AD156" s="217"/>
      <c r="AE156" s="217"/>
    </row>
    <row r="157" spans="1:31" ht="16.5" customHeight="1" x14ac:dyDescent="0.4">
      <c r="A157" s="977"/>
      <c r="B157" s="978"/>
      <c r="C157" s="978"/>
      <c r="D157" s="978"/>
      <c r="E157" s="978"/>
      <c r="F157" s="979"/>
      <c r="G157" s="1027"/>
      <c r="H157" s="1034"/>
      <c r="I157" s="1090"/>
      <c r="J157" s="1090"/>
      <c r="K157" s="1090"/>
      <c r="L157" s="1090"/>
      <c r="M157" s="1090"/>
      <c r="N157" s="1090"/>
      <c r="O157" s="1090"/>
      <c r="P157" s="1090"/>
      <c r="Q157" s="1090"/>
      <c r="R157" s="1090"/>
    </row>
    <row r="158" spans="1:31" ht="54.95" customHeight="1" x14ac:dyDescent="0.4">
      <c r="A158" s="977"/>
      <c r="B158" s="978"/>
      <c r="C158" s="978"/>
      <c r="D158" s="978"/>
      <c r="E158" s="978"/>
      <c r="F158" s="979"/>
      <c r="G158" s="298" t="s">
        <v>135</v>
      </c>
      <c r="H158" s="299" t="s">
        <v>84</v>
      </c>
      <c r="I158" s="1090" t="s">
        <v>53</v>
      </c>
      <c r="J158" s="1091"/>
      <c r="K158" s="1091"/>
      <c r="L158" s="1091"/>
      <c r="M158" s="1091"/>
      <c r="N158" s="1091"/>
      <c r="O158" s="1091"/>
      <c r="P158" s="1091"/>
      <c r="Q158" s="1091"/>
      <c r="R158" s="1091"/>
    </row>
    <row r="159" spans="1:31" s="217" customFormat="1" ht="15.95" customHeight="1" x14ac:dyDescent="0.4">
      <c r="A159" s="977"/>
      <c r="B159" s="978"/>
      <c r="C159" s="978"/>
      <c r="D159" s="978"/>
      <c r="E159" s="978"/>
      <c r="F159" s="979"/>
      <c r="G159" s="998" t="s">
        <v>135</v>
      </c>
      <c r="H159" s="1034" t="s">
        <v>85</v>
      </c>
      <c r="I159" s="983" t="s">
        <v>23</v>
      </c>
      <c r="J159" s="984"/>
      <c r="K159" s="984"/>
      <c r="L159" s="984"/>
      <c r="M159" s="984"/>
      <c r="N159" s="984"/>
      <c r="O159" s="984"/>
      <c r="P159" s="984"/>
      <c r="Q159" s="984"/>
      <c r="R159" s="985"/>
      <c r="U159" s="216"/>
      <c r="V159" s="216"/>
      <c r="W159" s="216"/>
      <c r="X159" s="216"/>
      <c r="Y159" s="216"/>
      <c r="Z159" s="216"/>
      <c r="AA159" s="216"/>
      <c r="AB159" s="216"/>
      <c r="AC159" s="216"/>
      <c r="AD159" s="216"/>
      <c r="AE159" s="216"/>
    </row>
    <row r="160" spans="1:31" s="217" customFormat="1" ht="26.45" customHeight="1" x14ac:dyDescent="0.4">
      <c r="A160" s="977"/>
      <c r="B160" s="978"/>
      <c r="C160" s="978"/>
      <c r="D160" s="978"/>
      <c r="E160" s="978"/>
      <c r="F160" s="979"/>
      <c r="G160" s="999"/>
      <c r="H160" s="1034"/>
      <c r="I160" s="986"/>
      <c r="J160" s="987"/>
      <c r="K160" s="987"/>
      <c r="L160" s="987"/>
      <c r="M160" s="987"/>
      <c r="N160" s="987"/>
      <c r="O160" s="987"/>
      <c r="P160" s="987"/>
      <c r="Q160" s="987"/>
      <c r="R160" s="988"/>
      <c r="U160" s="216"/>
      <c r="V160" s="216"/>
      <c r="W160" s="216"/>
      <c r="X160" s="216"/>
      <c r="Y160" s="216"/>
      <c r="Z160" s="216"/>
      <c r="AA160" s="216"/>
      <c r="AB160" s="216"/>
      <c r="AC160" s="216"/>
      <c r="AD160" s="216"/>
      <c r="AE160" s="216"/>
    </row>
    <row r="161" spans="1:31" s="217" customFormat="1" ht="8.4499999999999993" customHeight="1" x14ac:dyDescent="0.4">
      <c r="A161" s="977"/>
      <c r="B161" s="978"/>
      <c r="C161" s="978"/>
      <c r="D161" s="978"/>
      <c r="E161" s="978"/>
      <c r="F161" s="979"/>
      <c r="G161" s="1000"/>
      <c r="H161" s="1058"/>
      <c r="I161" s="989"/>
      <c r="J161" s="990"/>
      <c r="K161" s="990"/>
      <c r="L161" s="990"/>
      <c r="M161" s="990"/>
      <c r="N161" s="990"/>
      <c r="O161" s="990"/>
      <c r="P161" s="990"/>
      <c r="Q161" s="990"/>
      <c r="R161" s="991"/>
      <c r="U161" s="293"/>
      <c r="V161" s="293"/>
      <c r="W161" s="293"/>
      <c r="X161" s="293"/>
      <c r="Y161" s="293"/>
      <c r="Z161" s="293"/>
      <c r="AA161" s="293"/>
      <c r="AB161" s="293"/>
      <c r="AC161" s="293"/>
      <c r="AD161" s="293"/>
      <c r="AE161" s="293"/>
    </row>
    <row r="162" spans="1:31" s="217" customFormat="1" ht="16.5" customHeight="1" x14ac:dyDescent="0.4">
      <c r="A162" s="1072" t="s">
        <v>103</v>
      </c>
      <c r="B162" s="1059" t="s">
        <v>298</v>
      </c>
      <c r="C162" s="1075"/>
      <c r="D162" s="1075"/>
      <c r="E162" s="1075"/>
      <c r="F162" s="1076"/>
      <c r="G162" s="310" t="s">
        <v>19</v>
      </c>
      <c r="H162" s="311" t="s">
        <v>80</v>
      </c>
      <c r="I162" s="1083" t="s">
        <v>299</v>
      </c>
      <c r="J162" s="1084"/>
      <c r="K162" s="1084"/>
      <c r="L162" s="1084"/>
      <c r="M162" s="1084"/>
      <c r="N162" s="1084"/>
      <c r="O162" s="1084"/>
      <c r="P162" s="1084"/>
      <c r="Q162" s="1084"/>
      <c r="R162" s="1085"/>
      <c r="U162" s="293"/>
      <c r="V162" s="293"/>
      <c r="W162" s="293"/>
      <c r="X162" s="293"/>
      <c r="Y162" s="293"/>
      <c r="Z162" s="293"/>
      <c r="AA162" s="293"/>
      <c r="AB162" s="293"/>
      <c r="AC162" s="293"/>
      <c r="AD162" s="293"/>
      <c r="AE162" s="293"/>
    </row>
    <row r="163" spans="1:31" s="217" customFormat="1" ht="16.5" customHeight="1" x14ac:dyDescent="0.4">
      <c r="A163" s="1073"/>
      <c r="B163" s="1077"/>
      <c r="C163" s="1078"/>
      <c r="D163" s="1078"/>
      <c r="E163" s="1078"/>
      <c r="F163" s="1079"/>
      <c r="G163" s="312" t="s">
        <v>19</v>
      </c>
      <c r="H163" s="311" t="s">
        <v>81</v>
      </c>
      <c r="I163" s="1083" t="s">
        <v>300</v>
      </c>
      <c r="J163" s="1084"/>
      <c r="K163" s="1084"/>
      <c r="L163" s="1084"/>
      <c r="M163" s="1084"/>
      <c r="N163" s="1084"/>
      <c r="O163" s="1084"/>
      <c r="P163" s="1084"/>
      <c r="Q163" s="1084"/>
      <c r="R163" s="1085"/>
      <c r="U163" s="293"/>
      <c r="V163" s="293"/>
      <c r="W163" s="293"/>
      <c r="X163" s="293"/>
      <c r="Y163" s="293"/>
      <c r="Z163" s="293"/>
      <c r="AA163" s="293"/>
      <c r="AB163" s="293"/>
      <c r="AC163" s="293"/>
      <c r="AD163" s="293"/>
      <c r="AE163" s="293"/>
    </row>
    <row r="164" spans="1:31" s="217" customFormat="1" ht="16.5" customHeight="1" x14ac:dyDescent="0.4">
      <c r="A164" s="1073"/>
      <c r="B164" s="1077"/>
      <c r="C164" s="1078"/>
      <c r="D164" s="1078"/>
      <c r="E164" s="1078"/>
      <c r="F164" s="1079"/>
      <c r="G164" s="999" t="s">
        <v>19</v>
      </c>
      <c r="H164" s="1086" t="s">
        <v>82</v>
      </c>
      <c r="I164" s="983" t="s">
        <v>23</v>
      </c>
      <c r="J164" s="984"/>
      <c r="K164" s="984"/>
      <c r="L164" s="984"/>
      <c r="M164" s="984"/>
      <c r="N164" s="984"/>
      <c r="O164" s="984"/>
      <c r="P164" s="984"/>
      <c r="Q164" s="984"/>
      <c r="R164" s="985"/>
      <c r="U164" s="293"/>
      <c r="V164" s="293"/>
      <c r="W164" s="293"/>
      <c r="X164" s="293"/>
      <c r="Y164" s="293"/>
      <c r="Z164" s="293"/>
      <c r="AA164" s="293"/>
      <c r="AB164" s="293"/>
      <c r="AC164" s="293"/>
      <c r="AD164" s="293"/>
      <c r="AE164" s="293"/>
    </row>
    <row r="165" spans="1:31" s="217" customFormat="1" ht="29.1" customHeight="1" x14ac:dyDescent="0.4">
      <c r="A165" s="1074"/>
      <c r="B165" s="1080"/>
      <c r="C165" s="1081"/>
      <c r="D165" s="1081"/>
      <c r="E165" s="1081"/>
      <c r="F165" s="1082"/>
      <c r="G165" s="1012"/>
      <c r="H165" s="1003"/>
      <c r="I165" s="1087"/>
      <c r="J165" s="1088"/>
      <c r="K165" s="1088"/>
      <c r="L165" s="1088"/>
      <c r="M165" s="1088"/>
      <c r="N165" s="1088"/>
      <c r="O165" s="1088"/>
      <c r="P165" s="1088"/>
      <c r="Q165" s="1088"/>
      <c r="R165" s="1089"/>
      <c r="U165" s="293"/>
      <c r="V165" s="293"/>
      <c r="W165" s="293"/>
      <c r="X165" s="293"/>
      <c r="Y165" s="293"/>
      <c r="Z165" s="293"/>
      <c r="AA165" s="293"/>
      <c r="AB165" s="293"/>
      <c r="AC165" s="293"/>
      <c r="AD165" s="293"/>
      <c r="AE165" s="293"/>
    </row>
    <row r="166" spans="1:31" s="217" customFormat="1" ht="8.4499999999999993" customHeight="1" x14ac:dyDescent="0.4">
      <c r="A166" s="313"/>
      <c r="B166" s="314"/>
      <c r="C166" s="314"/>
      <c r="D166" s="314"/>
      <c r="E166" s="314"/>
      <c r="F166" s="314"/>
      <c r="G166" s="315"/>
      <c r="H166" s="315"/>
      <c r="I166" s="316"/>
      <c r="J166" s="316"/>
      <c r="K166" s="316"/>
      <c r="L166" s="316"/>
      <c r="M166" s="316"/>
      <c r="N166" s="316"/>
      <c r="O166" s="316"/>
      <c r="P166" s="316"/>
      <c r="Q166" s="316"/>
      <c r="R166" s="316"/>
      <c r="U166" s="293"/>
      <c r="V166" s="293"/>
      <c r="W166" s="293"/>
      <c r="X166" s="293"/>
      <c r="Y166" s="293"/>
      <c r="Z166" s="293"/>
      <c r="AA166" s="293"/>
      <c r="AB166" s="293"/>
      <c r="AC166" s="293"/>
      <c r="AD166" s="293"/>
      <c r="AE166" s="293"/>
    </row>
    <row r="167" spans="1:31" s="217" customFormat="1" ht="8.4499999999999993" customHeight="1" x14ac:dyDescent="0.4">
      <c r="A167" s="317"/>
      <c r="B167" s="274"/>
      <c r="C167" s="274"/>
      <c r="D167" s="274"/>
      <c r="E167" s="274"/>
      <c r="F167" s="274"/>
      <c r="G167" s="307"/>
      <c r="H167" s="307"/>
      <c r="I167" s="318"/>
      <c r="J167" s="318"/>
      <c r="K167" s="318"/>
      <c r="L167" s="318"/>
      <c r="M167" s="318"/>
      <c r="N167" s="318"/>
      <c r="O167" s="318"/>
      <c r="P167" s="318"/>
      <c r="Q167" s="318"/>
      <c r="R167" s="318"/>
      <c r="U167" s="293"/>
      <c r="V167" s="293"/>
      <c r="W167" s="293"/>
      <c r="X167" s="293"/>
      <c r="Y167" s="293"/>
      <c r="Z167" s="293"/>
      <c r="AA167" s="293"/>
      <c r="AB167" s="293"/>
      <c r="AC167" s="293"/>
      <c r="AD167" s="293"/>
      <c r="AE167" s="293"/>
    </row>
    <row r="168" spans="1:31" s="217" customFormat="1" ht="8.4499999999999993" customHeight="1" x14ac:dyDescent="0.4">
      <c r="A168" s="292"/>
      <c r="B168" s="292"/>
      <c r="C168" s="292"/>
      <c r="D168" s="292"/>
      <c r="E168" s="292"/>
      <c r="F168" s="292"/>
      <c r="G168" s="292"/>
      <c r="H168" s="292"/>
      <c r="I168" s="292"/>
      <c r="J168" s="292"/>
      <c r="K168" s="292"/>
      <c r="L168" s="292"/>
      <c r="M168" s="292"/>
      <c r="N168" s="292"/>
      <c r="O168" s="292"/>
      <c r="P168" s="292"/>
      <c r="Q168" s="292"/>
      <c r="R168" s="292"/>
      <c r="U168" s="293"/>
      <c r="V168" s="293"/>
      <c r="W168" s="293"/>
      <c r="X168" s="293"/>
      <c r="Y168" s="293"/>
      <c r="Z168" s="293"/>
      <c r="AA168" s="293"/>
      <c r="AB168" s="293"/>
      <c r="AC168" s="293"/>
      <c r="AD168" s="293"/>
      <c r="AE168" s="293"/>
    </row>
    <row r="169" spans="1:31" s="217" customFormat="1" ht="8.4499999999999993" customHeight="1" thickBot="1" x14ac:dyDescent="0.45">
      <c r="A169" s="319"/>
      <c r="B169" s="320"/>
      <c r="C169" s="320"/>
      <c r="D169" s="320"/>
      <c r="E169" s="320"/>
      <c r="F169" s="320"/>
      <c r="G169" s="307"/>
      <c r="H169" s="321"/>
      <c r="I169" s="322"/>
      <c r="J169" s="322"/>
      <c r="K169" s="322"/>
      <c r="L169" s="322"/>
      <c r="M169" s="322"/>
      <c r="N169" s="322"/>
      <c r="O169" s="322"/>
      <c r="P169" s="322"/>
      <c r="Q169" s="322"/>
      <c r="R169" s="322"/>
      <c r="U169" s="293"/>
      <c r="V169" s="293"/>
      <c r="W169" s="293"/>
      <c r="X169" s="293"/>
      <c r="Y169" s="293"/>
      <c r="Z169" s="293"/>
      <c r="AA169" s="293"/>
      <c r="AB169" s="293"/>
      <c r="AC169" s="293"/>
      <c r="AD169" s="293"/>
      <c r="AE169" s="293"/>
    </row>
    <row r="170" spans="1:31" s="217" customFormat="1" ht="16.5" customHeight="1" x14ac:dyDescent="0.4">
      <c r="A170" s="283" t="s">
        <v>4</v>
      </c>
      <c r="B170" s="1006" t="s">
        <v>0</v>
      </c>
      <c r="C170" s="1007"/>
      <c r="D170" s="1007"/>
      <c r="E170" s="1007"/>
      <c r="F170" s="1008"/>
      <c r="G170" s="284" t="s">
        <v>5</v>
      </c>
      <c r="H170" s="1009" t="s">
        <v>20</v>
      </c>
      <c r="I170" s="1007"/>
      <c r="J170" s="1007"/>
      <c r="K170" s="1007"/>
      <c r="L170" s="1007"/>
      <c r="M170" s="1007"/>
      <c r="N170" s="1007"/>
      <c r="O170" s="1007"/>
      <c r="P170" s="1007"/>
      <c r="Q170" s="1007"/>
      <c r="R170" s="1007"/>
      <c r="U170" s="216"/>
      <c r="V170" s="216"/>
      <c r="W170" s="216"/>
      <c r="X170" s="216"/>
      <c r="Y170" s="216"/>
      <c r="Z170" s="216"/>
      <c r="AA170" s="216"/>
      <c r="AB170" s="216"/>
      <c r="AC170" s="216"/>
      <c r="AD170" s="216"/>
      <c r="AE170" s="216"/>
    </row>
    <row r="171" spans="1:31" s="217" customFormat="1" ht="16.5" customHeight="1" x14ac:dyDescent="0.4">
      <c r="A171" s="977" t="s">
        <v>104</v>
      </c>
      <c r="B171" s="978" t="s">
        <v>238</v>
      </c>
      <c r="C171" s="978"/>
      <c r="D171" s="978"/>
      <c r="E171" s="978"/>
      <c r="F171" s="979"/>
      <c r="G171" s="1021" t="s">
        <v>19</v>
      </c>
      <c r="H171" s="1034" t="s">
        <v>80</v>
      </c>
      <c r="I171" s="1029" t="s">
        <v>178</v>
      </c>
      <c r="J171" s="1029"/>
      <c r="K171" s="1029"/>
      <c r="L171" s="1029"/>
      <c r="M171" s="1029"/>
      <c r="N171" s="1029"/>
      <c r="O171" s="1029"/>
      <c r="P171" s="1029"/>
      <c r="Q171" s="1029"/>
      <c r="R171" s="1029"/>
      <c r="U171" s="216"/>
      <c r="V171" s="216"/>
      <c r="W171" s="216"/>
      <c r="X171" s="216"/>
      <c r="Y171" s="216"/>
      <c r="Z171" s="216"/>
      <c r="AA171" s="216"/>
      <c r="AB171" s="216"/>
      <c r="AC171" s="216"/>
      <c r="AD171" s="216"/>
      <c r="AE171" s="216"/>
    </row>
    <row r="172" spans="1:31" s="217" customFormat="1" ht="105.95" customHeight="1" x14ac:dyDescent="0.4">
      <c r="A172" s="977"/>
      <c r="B172" s="978"/>
      <c r="C172" s="978"/>
      <c r="D172" s="978"/>
      <c r="E172" s="978"/>
      <c r="F172" s="979"/>
      <c r="G172" s="999"/>
      <c r="H172" s="1034"/>
      <c r="I172" s="1029"/>
      <c r="J172" s="1029"/>
      <c r="K172" s="1029"/>
      <c r="L172" s="1029"/>
      <c r="M172" s="1029"/>
      <c r="N172" s="1029"/>
      <c r="O172" s="1029"/>
      <c r="P172" s="1029"/>
      <c r="Q172" s="1029"/>
      <c r="R172" s="1029"/>
      <c r="U172" s="216"/>
      <c r="V172" s="216"/>
      <c r="W172" s="216"/>
      <c r="X172" s="216"/>
      <c r="Y172" s="216"/>
      <c r="Z172" s="216"/>
      <c r="AA172" s="216"/>
      <c r="AB172" s="216"/>
      <c r="AC172" s="216"/>
      <c r="AD172" s="216"/>
      <c r="AE172" s="216"/>
    </row>
    <row r="173" spans="1:31" s="217" customFormat="1" ht="101.1" customHeight="1" x14ac:dyDescent="0.4">
      <c r="A173" s="977"/>
      <c r="B173" s="978"/>
      <c r="C173" s="978"/>
      <c r="D173" s="978"/>
      <c r="E173" s="978"/>
      <c r="F173" s="979"/>
      <c r="G173" s="1033" t="s">
        <v>19</v>
      </c>
      <c r="H173" s="1057" t="s">
        <v>81</v>
      </c>
      <c r="I173" s="1023" t="s">
        <v>179</v>
      </c>
      <c r="J173" s="1023"/>
      <c r="K173" s="1023"/>
      <c r="L173" s="1023"/>
      <c r="M173" s="1023"/>
      <c r="N173" s="1023"/>
      <c r="O173" s="1023"/>
      <c r="P173" s="1023"/>
      <c r="Q173" s="1023"/>
      <c r="R173" s="1023"/>
      <c r="U173" s="216"/>
      <c r="V173" s="216"/>
      <c r="W173" s="216"/>
      <c r="X173" s="216"/>
      <c r="Y173" s="216"/>
      <c r="Z173" s="216"/>
      <c r="AA173" s="216"/>
      <c r="AB173" s="216"/>
      <c r="AC173" s="216"/>
      <c r="AD173" s="216"/>
      <c r="AE173" s="216"/>
    </row>
    <row r="174" spans="1:31" s="217" customFormat="1" ht="66.599999999999994" customHeight="1" x14ac:dyDescent="0.4">
      <c r="A174" s="977"/>
      <c r="B174" s="978"/>
      <c r="C174" s="978"/>
      <c r="D174" s="978"/>
      <c r="E174" s="978"/>
      <c r="F174" s="979"/>
      <c r="G174" s="1033"/>
      <c r="H174" s="1034"/>
      <c r="I174" s="1028"/>
      <c r="J174" s="1028"/>
      <c r="K174" s="1028"/>
      <c r="L174" s="1028"/>
      <c r="M174" s="1028"/>
      <c r="N174" s="1028"/>
      <c r="O174" s="1028"/>
      <c r="P174" s="1028"/>
      <c r="Q174" s="1028"/>
      <c r="R174" s="1028"/>
      <c r="U174" s="216"/>
      <c r="V174" s="216"/>
      <c r="W174" s="216"/>
      <c r="X174" s="216"/>
      <c r="Y174" s="216"/>
      <c r="Z174" s="216"/>
      <c r="AA174" s="216"/>
      <c r="AB174" s="216"/>
      <c r="AC174" s="216"/>
      <c r="AD174" s="216"/>
      <c r="AE174" s="216"/>
    </row>
    <row r="175" spans="1:31" ht="16.5" customHeight="1" x14ac:dyDescent="0.4">
      <c r="A175" s="977"/>
      <c r="B175" s="978"/>
      <c r="C175" s="978"/>
      <c r="D175" s="978"/>
      <c r="E175" s="978"/>
      <c r="F175" s="979"/>
      <c r="G175" s="298" t="s">
        <v>19</v>
      </c>
      <c r="H175" s="299" t="s">
        <v>82</v>
      </c>
      <c r="I175" s="1031" t="s">
        <v>48</v>
      </c>
      <c r="J175" s="1032"/>
      <c r="K175" s="1032"/>
      <c r="L175" s="1032"/>
      <c r="M175" s="1032"/>
      <c r="N175" s="1032"/>
      <c r="O175" s="1032"/>
      <c r="P175" s="1032"/>
      <c r="Q175" s="1032"/>
      <c r="R175" s="1032"/>
    </row>
    <row r="176" spans="1:31" ht="16.5" customHeight="1" x14ac:dyDescent="0.4">
      <c r="A176" s="977"/>
      <c r="B176" s="978"/>
      <c r="C176" s="978"/>
      <c r="D176" s="978"/>
      <c r="E176" s="978"/>
      <c r="F176" s="979"/>
      <c r="G176" s="999" t="s">
        <v>19</v>
      </c>
      <c r="H176" s="1034" t="s">
        <v>83</v>
      </c>
      <c r="I176" s="983" t="s">
        <v>23</v>
      </c>
      <c r="J176" s="984"/>
      <c r="K176" s="984"/>
      <c r="L176" s="984"/>
      <c r="M176" s="984"/>
      <c r="N176" s="984"/>
      <c r="O176" s="984"/>
      <c r="P176" s="984"/>
      <c r="Q176" s="984"/>
      <c r="R176" s="985"/>
    </row>
    <row r="177" spans="1:31" s="293" customFormat="1" ht="16.5" customHeight="1" x14ac:dyDescent="0.4">
      <c r="A177" s="977"/>
      <c r="B177" s="978"/>
      <c r="C177" s="978"/>
      <c r="D177" s="978"/>
      <c r="E177" s="978"/>
      <c r="F177" s="979"/>
      <c r="G177" s="999"/>
      <c r="H177" s="1034"/>
      <c r="I177" s="986"/>
      <c r="J177" s="987"/>
      <c r="K177" s="987"/>
      <c r="L177" s="987"/>
      <c r="M177" s="987"/>
      <c r="N177" s="987"/>
      <c r="O177" s="987"/>
      <c r="P177" s="987"/>
      <c r="Q177" s="987"/>
      <c r="R177" s="988"/>
      <c r="U177" s="216"/>
      <c r="V177" s="216"/>
      <c r="W177" s="216"/>
      <c r="X177" s="216"/>
      <c r="Y177" s="216"/>
      <c r="Z177" s="216"/>
      <c r="AA177" s="216"/>
      <c r="AB177" s="216"/>
      <c r="AC177" s="216"/>
      <c r="AD177" s="216"/>
      <c r="AE177" s="216"/>
    </row>
    <row r="178" spans="1:31" ht="16.5" customHeight="1" x14ac:dyDescent="0.4">
      <c r="A178" s="977"/>
      <c r="B178" s="978"/>
      <c r="C178" s="978"/>
      <c r="D178" s="978"/>
      <c r="E178" s="978"/>
      <c r="F178" s="979"/>
      <c r="G178" s="1000"/>
      <c r="H178" s="1058"/>
      <c r="I178" s="989"/>
      <c r="J178" s="990"/>
      <c r="K178" s="990"/>
      <c r="L178" s="990"/>
      <c r="M178" s="990"/>
      <c r="N178" s="990"/>
      <c r="O178" s="990"/>
      <c r="P178" s="990"/>
      <c r="Q178" s="990"/>
      <c r="R178" s="991"/>
    </row>
    <row r="179" spans="1:31" ht="16.5" customHeight="1" x14ac:dyDescent="0.4">
      <c r="A179" s="977" t="s">
        <v>105</v>
      </c>
      <c r="B179" s="978" t="s">
        <v>301</v>
      </c>
      <c r="C179" s="978"/>
      <c r="D179" s="978"/>
      <c r="E179" s="978"/>
      <c r="F179" s="979"/>
      <c r="G179" s="296" t="s">
        <v>19</v>
      </c>
      <c r="H179" s="323" t="s">
        <v>80</v>
      </c>
      <c r="I179" s="1059" t="s">
        <v>181</v>
      </c>
      <c r="J179" s="1060"/>
      <c r="K179" s="1060"/>
      <c r="L179" s="1060"/>
      <c r="M179" s="1060"/>
      <c r="N179" s="1060"/>
      <c r="O179" s="1060"/>
      <c r="P179" s="1060"/>
      <c r="Q179" s="1060"/>
      <c r="R179" s="1061"/>
      <c r="U179" s="217"/>
      <c r="V179" s="217"/>
      <c r="W179" s="217"/>
      <c r="X179" s="217"/>
      <c r="Y179" s="217"/>
      <c r="Z179" s="217"/>
      <c r="AA179" s="217"/>
      <c r="AB179" s="217"/>
      <c r="AC179" s="217"/>
      <c r="AD179" s="217"/>
      <c r="AE179" s="217"/>
    </row>
    <row r="180" spans="1:31" ht="31.5" customHeight="1" x14ac:dyDescent="0.4">
      <c r="A180" s="977"/>
      <c r="B180" s="978"/>
      <c r="C180" s="978"/>
      <c r="D180" s="978"/>
      <c r="E180" s="978"/>
      <c r="F180" s="979"/>
      <c r="G180" s="298" t="s">
        <v>135</v>
      </c>
      <c r="H180" s="301" t="s">
        <v>81</v>
      </c>
      <c r="I180" s="992" t="s">
        <v>151</v>
      </c>
      <c r="J180" s="993"/>
      <c r="K180" s="993"/>
      <c r="L180" s="993"/>
      <c r="M180" s="993"/>
      <c r="N180" s="993"/>
      <c r="O180" s="993"/>
      <c r="P180" s="993"/>
      <c r="Q180" s="993"/>
      <c r="R180" s="994"/>
      <c r="U180" s="217"/>
      <c r="V180" s="217"/>
      <c r="W180" s="217"/>
      <c r="X180" s="217"/>
      <c r="Y180" s="217"/>
      <c r="Z180" s="217"/>
      <c r="AA180" s="217"/>
      <c r="AB180" s="217"/>
      <c r="AC180" s="217"/>
      <c r="AD180" s="217"/>
      <c r="AE180" s="217"/>
    </row>
    <row r="181" spans="1:31" ht="16.5" customHeight="1" x14ac:dyDescent="0.4">
      <c r="A181" s="977"/>
      <c r="B181" s="978"/>
      <c r="C181" s="978"/>
      <c r="D181" s="978"/>
      <c r="E181" s="978"/>
      <c r="F181" s="979"/>
      <c r="G181" s="998" t="s">
        <v>135</v>
      </c>
      <c r="H181" s="1001" t="s">
        <v>82</v>
      </c>
      <c r="I181" s="983" t="s">
        <v>45</v>
      </c>
      <c r="J181" s="984"/>
      <c r="K181" s="984"/>
      <c r="L181" s="984"/>
      <c r="M181" s="984"/>
      <c r="N181" s="984"/>
      <c r="O181" s="984"/>
      <c r="P181" s="984"/>
      <c r="Q181" s="984"/>
      <c r="R181" s="985"/>
      <c r="U181" s="217"/>
      <c r="V181" s="217"/>
      <c r="W181" s="217"/>
      <c r="X181" s="217"/>
      <c r="Y181" s="217"/>
      <c r="Z181" s="217"/>
      <c r="AA181" s="217"/>
      <c r="AB181" s="217"/>
      <c r="AC181" s="217"/>
      <c r="AD181" s="217"/>
      <c r="AE181" s="217"/>
    </row>
    <row r="182" spans="1:31" ht="16.5" customHeight="1" x14ac:dyDescent="0.4">
      <c r="A182" s="977"/>
      <c r="B182" s="978"/>
      <c r="C182" s="978"/>
      <c r="D182" s="978"/>
      <c r="E182" s="978"/>
      <c r="F182" s="979"/>
      <c r="G182" s="1027"/>
      <c r="H182" s="1013"/>
      <c r="I182" s="1067"/>
      <c r="J182" s="1068"/>
      <c r="K182" s="1068"/>
      <c r="L182" s="1068"/>
      <c r="M182" s="1068"/>
      <c r="N182" s="1068"/>
      <c r="O182" s="1068"/>
      <c r="P182" s="1068"/>
      <c r="Q182" s="1068"/>
      <c r="R182" s="1069"/>
      <c r="U182" s="217"/>
      <c r="V182" s="217"/>
      <c r="W182" s="217"/>
      <c r="X182" s="217"/>
      <c r="Y182" s="217"/>
      <c r="Z182" s="217"/>
      <c r="AA182" s="217"/>
      <c r="AB182" s="217"/>
      <c r="AC182" s="217"/>
      <c r="AD182" s="217"/>
      <c r="AE182" s="217"/>
    </row>
    <row r="183" spans="1:31" ht="16.5" customHeight="1" x14ac:dyDescent="0.4">
      <c r="A183" s="977"/>
      <c r="B183" s="978"/>
      <c r="C183" s="978"/>
      <c r="D183" s="978"/>
      <c r="E183" s="978"/>
      <c r="F183" s="979"/>
      <c r="G183" s="998" t="s">
        <v>135</v>
      </c>
      <c r="H183" s="1001" t="s">
        <v>83</v>
      </c>
      <c r="I183" s="983" t="s">
        <v>76</v>
      </c>
      <c r="J183" s="984"/>
      <c r="K183" s="984"/>
      <c r="L183" s="984"/>
      <c r="M183" s="984"/>
      <c r="N183" s="984"/>
      <c r="O183" s="984"/>
      <c r="P183" s="984"/>
      <c r="Q183" s="984"/>
      <c r="R183" s="985"/>
      <c r="U183" s="217"/>
      <c r="V183" s="217"/>
      <c r="W183" s="217"/>
      <c r="X183" s="217"/>
      <c r="Y183" s="217"/>
      <c r="Z183" s="217"/>
      <c r="AA183" s="217"/>
      <c r="AB183" s="217"/>
      <c r="AC183" s="217"/>
      <c r="AD183" s="217"/>
      <c r="AE183" s="217"/>
    </row>
    <row r="184" spans="1:31" ht="16.5" customHeight="1" x14ac:dyDescent="0.4">
      <c r="A184" s="977"/>
      <c r="B184" s="978"/>
      <c r="C184" s="978"/>
      <c r="D184" s="978"/>
      <c r="E184" s="978"/>
      <c r="F184" s="979"/>
      <c r="G184" s="1027"/>
      <c r="H184" s="1013"/>
      <c r="I184" s="1067"/>
      <c r="J184" s="1068"/>
      <c r="K184" s="1068"/>
      <c r="L184" s="1068"/>
      <c r="M184" s="1068"/>
      <c r="N184" s="1068"/>
      <c r="O184" s="1068"/>
      <c r="P184" s="1068"/>
      <c r="Q184" s="1068"/>
      <c r="R184" s="1069"/>
    </row>
    <row r="185" spans="1:31" ht="75.95" customHeight="1" x14ac:dyDescent="0.4">
      <c r="A185" s="977"/>
      <c r="B185" s="978"/>
      <c r="C185" s="978"/>
      <c r="D185" s="978"/>
      <c r="E185" s="978"/>
      <c r="F185" s="979"/>
      <c r="G185" s="298" t="s">
        <v>135</v>
      </c>
      <c r="H185" s="299" t="s">
        <v>84</v>
      </c>
      <c r="I185" s="995" t="s">
        <v>23</v>
      </c>
      <c r="J185" s="1070"/>
      <c r="K185" s="1070"/>
      <c r="L185" s="1070"/>
      <c r="M185" s="1070"/>
      <c r="N185" s="1070"/>
      <c r="O185" s="1070"/>
      <c r="P185" s="1070"/>
      <c r="Q185" s="1070"/>
      <c r="R185" s="1071"/>
    </row>
    <row r="186" spans="1:31" ht="16.5" customHeight="1" x14ac:dyDescent="0.4">
      <c r="A186" s="977" t="s">
        <v>106</v>
      </c>
      <c r="B186" s="1018" t="s">
        <v>302</v>
      </c>
      <c r="C186" s="1019"/>
      <c r="D186" s="1019"/>
      <c r="E186" s="1019"/>
      <c r="F186" s="1020"/>
      <c r="G186" s="1021" t="s">
        <v>19</v>
      </c>
      <c r="H186" s="1057" t="s">
        <v>80</v>
      </c>
      <c r="I186" s="1059"/>
      <c r="J186" s="1060"/>
      <c r="K186" s="1060"/>
      <c r="L186" s="1060"/>
      <c r="M186" s="1060"/>
      <c r="N186" s="1060"/>
      <c r="O186" s="1060"/>
      <c r="P186" s="1060"/>
      <c r="Q186" s="1060"/>
      <c r="R186" s="1061"/>
    </row>
    <row r="187" spans="1:31" ht="16.5" customHeight="1" x14ac:dyDescent="0.4">
      <c r="A187" s="977"/>
      <c r="B187" s="1018"/>
      <c r="C187" s="1019"/>
      <c r="D187" s="1019"/>
      <c r="E187" s="1019"/>
      <c r="F187" s="1020"/>
      <c r="G187" s="999"/>
      <c r="H187" s="1034"/>
      <c r="I187" s="324" t="s">
        <v>116</v>
      </c>
      <c r="J187" s="1062"/>
      <c r="K187" s="982"/>
      <c r="L187" s="307" t="s">
        <v>118</v>
      </c>
      <c r="M187" s="307" t="s">
        <v>120</v>
      </c>
      <c r="N187" s="325" t="s">
        <v>117</v>
      </c>
      <c r="O187" s="1062"/>
      <c r="P187" s="982"/>
      <c r="Q187" s="1063" t="s">
        <v>133</v>
      </c>
      <c r="R187" s="1064"/>
    </row>
    <row r="188" spans="1:31" ht="16.5" customHeight="1" x14ac:dyDescent="0.4">
      <c r="A188" s="977"/>
      <c r="B188" s="1018"/>
      <c r="C188" s="1019"/>
      <c r="D188" s="1019"/>
      <c r="E188" s="1019"/>
      <c r="F188" s="1020"/>
      <c r="G188" s="999"/>
      <c r="H188" s="1034"/>
      <c r="I188" s="324" t="s">
        <v>134</v>
      </c>
      <c r="J188" s="1062"/>
      <c r="K188" s="982"/>
      <c r="L188" s="307" t="s">
        <v>125</v>
      </c>
      <c r="M188" s="285"/>
      <c r="N188" s="285"/>
      <c r="O188" s="285"/>
      <c r="P188" s="285"/>
      <c r="Q188" s="285"/>
      <c r="R188" s="326"/>
    </row>
    <row r="189" spans="1:31" ht="16.5" customHeight="1" x14ac:dyDescent="0.4">
      <c r="A189" s="1017"/>
      <c r="B189" s="1019"/>
      <c r="C189" s="1019"/>
      <c r="D189" s="1019"/>
      <c r="E189" s="1019"/>
      <c r="F189" s="1020"/>
      <c r="G189" s="999"/>
      <c r="H189" s="1034"/>
      <c r="I189" s="1065" t="s">
        <v>214</v>
      </c>
      <c r="J189" s="1065"/>
      <c r="K189" s="1065"/>
      <c r="L189" s="1065"/>
      <c r="M189" s="1065"/>
      <c r="N189" s="1065"/>
      <c r="O189" s="1065"/>
      <c r="P189" s="1065"/>
      <c r="Q189" s="1065"/>
      <c r="R189" s="1065"/>
    </row>
    <row r="190" spans="1:31" ht="24.6" customHeight="1" x14ac:dyDescent="0.4">
      <c r="A190" s="1017"/>
      <c r="B190" s="1019"/>
      <c r="C190" s="1019"/>
      <c r="D190" s="1019"/>
      <c r="E190" s="1019"/>
      <c r="F190" s="1020"/>
      <c r="G190" s="1000"/>
      <c r="H190" s="1058"/>
      <c r="I190" s="1066"/>
      <c r="J190" s="1066"/>
      <c r="K190" s="1066"/>
      <c r="L190" s="1066"/>
      <c r="M190" s="1066"/>
      <c r="N190" s="1066"/>
      <c r="O190" s="1066"/>
      <c r="P190" s="1066"/>
      <c r="Q190" s="1066"/>
      <c r="R190" s="1066"/>
    </row>
    <row r="191" spans="1:31" ht="16.5" customHeight="1" x14ac:dyDescent="0.4">
      <c r="A191" s="977" t="s">
        <v>107</v>
      </c>
      <c r="B191" s="1018" t="s">
        <v>304</v>
      </c>
      <c r="C191" s="1019"/>
      <c r="D191" s="1019"/>
      <c r="E191" s="1019"/>
      <c r="F191" s="1020"/>
      <c r="G191" s="1021" t="s">
        <v>19</v>
      </c>
      <c r="H191" s="1057" t="s">
        <v>80</v>
      </c>
      <c r="I191" s="1059"/>
      <c r="J191" s="1060"/>
      <c r="K191" s="1060"/>
      <c r="L191" s="1060"/>
      <c r="M191" s="1060"/>
      <c r="N191" s="1060"/>
      <c r="O191" s="1060"/>
      <c r="P191" s="1060"/>
      <c r="Q191" s="1060"/>
      <c r="R191" s="1061"/>
    </row>
    <row r="192" spans="1:31" ht="16.5" customHeight="1" x14ac:dyDescent="0.4">
      <c r="A192" s="977"/>
      <c r="B192" s="1018"/>
      <c r="C192" s="1019"/>
      <c r="D192" s="1019"/>
      <c r="E192" s="1019"/>
      <c r="F192" s="1020"/>
      <c r="G192" s="999"/>
      <c r="H192" s="1034"/>
      <c r="I192" s="324" t="s">
        <v>116</v>
      </c>
      <c r="J192" s="1062"/>
      <c r="K192" s="982"/>
      <c r="L192" s="307" t="s">
        <v>118</v>
      </c>
      <c r="M192" s="307" t="s">
        <v>120</v>
      </c>
      <c r="N192" s="325" t="s">
        <v>117</v>
      </c>
      <c r="O192" s="1062"/>
      <c r="P192" s="982"/>
      <c r="Q192" s="1063" t="s">
        <v>133</v>
      </c>
      <c r="R192" s="1064"/>
    </row>
    <row r="193" spans="1:18" ht="16.5" customHeight="1" x14ac:dyDescent="0.4">
      <c r="A193" s="977"/>
      <c r="B193" s="1018"/>
      <c r="C193" s="1019"/>
      <c r="D193" s="1019"/>
      <c r="E193" s="1019"/>
      <c r="F193" s="1020"/>
      <c r="G193" s="999"/>
      <c r="H193" s="1034"/>
      <c r="I193" s="324" t="s">
        <v>134</v>
      </c>
      <c r="J193" s="1062"/>
      <c r="K193" s="982"/>
      <c r="L193" s="307" t="s">
        <v>125</v>
      </c>
      <c r="M193" s="285"/>
      <c r="N193" s="285"/>
      <c r="O193" s="285"/>
      <c r="P193" s="285"/>
      <c r="Q193" s="285"/>
      <c r="R193" s="326"/>
    </row>
    <row r="194" spans="1:18" ht="16.5" customHeight="1" x14ac:dyDescent="0.4">
      <c r="A194" s="1017"/>
      <c r="B194" s="1019"/>
      <c r="C194" s="1019"/>
      <c r="D194" s="1019"/>
      <c r="E194" s="1019"/>
      <c r="F194" s="1020"/>
      <c r="G194" s="999"/>
      <c r="H194" s="1034"/>
      <c r="I194" s="1065" t="s">
        <v>305</v>
      </c>
      <c r="J194" s="1065"/>
      <c r="K194" s="1065"/>
      <c r="L194" s="1065"/>
      <c r="M194" s="1065"/>
      <c r="N194" s="1065"/>
      <c r="O194" s="1065"/>
      <c r="P194" s="1065"/>
      <c r="Q194" s="1065"/>
      <c r="R194" s="1065"/>
    </row>
    <row r="195" spans="1:18" ht="24.6" customHeight="1" x14ac:dyDescent="0.4">
      <c r="A195" s="1017"/>
      <c r="B195" s="1019"/>
      <c r="C195" s="1019"/>
      <c r="D195" s="1019"/>
      <c r="E195" s="1019"/>
      <c r="F195" s="1020"/>
      <c r="G195" s="1000"/>
      <c r="H195" s="1058"/>
      <c r="I195" s="1066"/>
      <c r="J195" s="1066"/>
      <c r="K195" s="1066"/>
      <c r="L195" s="1066"/>
      <c r="M195" s="1066"/>
      <c r="N195" s="1066"/>
      <c r="O195" s="1066"/>
      <c r="P195" s="1066"/>
      <c r="Q195" s="1066"/>
      <c r="R195" s="1066"/>
    </row>
    <row r="196" spans="1:18" ht="16.5" customHeight="1" x14ac:dyDescent="0.4">
      <c r="A196" s="1047" t="s">
        <v>108</v>
      </c>
      <c r="B196" s="1048" t="s">
        <v>18</v>
      </c>
      <c r="C196" s="1049"/>
      <c r="D196" s="1049"/>
      <c r="E196" s="1049"/>
      <c r="F196" s="1050"/>
      <c r="G196" s="1000" t="s">
        <v>19</v>
      </c>
      <c r="H196" s="1041" t="s">
        <v>80</v>
      </c>
      <c r="I196" s="1014" t="s">
        <v>24</v>
      </c>
      <c r="J196" s="1015"/>
      <c r="K196" s="1015"/>
      <c r="L196" s="1015"/>
      <c r="M196" s="1015"/>
      <c r="N196" s="1015"/>
      <c r="O196" s="1015"/>
      <c r="P196" s="1015"/>
      <c r="Q196" s="1015"/>
      <c r="R196" s="1016"/>
    </row>
    <row r="197" spans="1:18" ht="16.5" customHeight="1" x14ac:dyDescent="0.4">
      <c r="A197" s="1017"/>
      <c r="B197" s="1019"/>
      <c r="C197" s="1019"/>
      <c r="D197" s="1019"/>
      <c r="E197" s="1019"/>
      <c r="F197" s="1020"/>
      <c r="G197" s="1051"/>
      <c r="H197" s="1053"/>
      <c r="I197" s="986"/>
      <c r="J197" s="987"/>
      <c r="K197" s="987"/>
      <c r="L197" s="987"/>
      <c r="M197" s="987"/>
      <c r="N197" s="987"/>
      <c r="O197" s="987"/>
      <c r="P197" s="987"/>
      <c r="Q197" s="987"/>
      <c r="R197" s="988"/>
    </row>
    <row r="198" spans="1:18" ht="16.5" customHeight="1" x14ac:dyDescent="0.4">
      <c r="A198" s="1017"/>
      <c r="B198" s="1019"/>
      <c r="C198" s="1019"/>
      <c r="D198" s="1019"/>
      <c r="E198" s="1019"/>
      <c r="F198" s="1020"/>
      <c r="G198" s="1051"/>
      <c r="H198" s="1053"/>
      <c r="I198" s="1054"/>
      <c r="J198" s="1055"/>
      <c r="K198" s="1055"/>
      <c r="L198" s="1055"/>
      <c r="M198" s="1055"/>
      <c r="N198" s="1055"/>
      <c r="O198" s="1055"/>
      <c r="P198" s="1055"/>
      <c r="Q198" s="1055"/>
      <c r="R198" s="1056"/>
    </row>
    <row r="199" spans="1:18" ht="33" customHeight="1" thickBot="1" x14ac:dyDescent="0.45">
      <c r="A199" s="1017"/>
      <c r="B199" s="1019"/>
      <c r="C199" s="1019"/>
      <c r="D199" s="1019"/>
      <c r="E199" s="1019"/>
      <c r="F199" s="1020"/>
      <c r="G199" s="1052"/>
      <c r="H199" s="1053"/>
      <c r="I199" s="989"/>
      <c r="J199" s="990"/>
      <c r="K199" s="990"/>
      <c r="L199" s="990"/>
      <c r="M199" s="990"/>
      <c r="N199" s="990"/>
      <c r="O199" s="990"/>
      <c r="P199" s="990"/>
      <c r="Q199" s="990"/>
      <c r="R199" s="991"/>
    </row>
    <row r="200" spans="1:18" ht="16.5" customHeight="1" x14ac:dyDescent="0.4">
      <c r="A200" s="304"/>
      <c r="B200" s="305"/>
      <c r="C200" s="305"/>
      <c r="D200" s="305"/>
      <c r="E200" s="305"/>
      <c r="F200" s="305"/>
      <c r="G200" s="306"/>
      <c r="H200" s="307"/>
      <c r="I200" s="308"/>
      <c r="J200" s="286"/>
      <c r="K200" s="286"/>
      <c r="L200" s="286"/>
      <c r="M200" s="286"/>
      <c r="N200" s="286"/>
      <c r="O200" s="286"/>
      <c r="P200" s="286"/>
      <c r="Q200" s="304"/>
      <c r="R200" s="286"/>
    </row>
    <row r="201" spans="1:18" ht="16.5" customHeight="1" x14ac:dyDescent="0.4">
      <c r="A201" s="239" t="s">
        <v>136</v>
      </c>
      <c r="B201" s="282"/>
      <c r="C201" s="282"/>
      <c r="D201" s="260"/>
      <c r="E201" s="260"/>
      <c r="F201" s="260"/>
      <c r="G201" s="260"/>
      <c r="H201" s="260"/>
      <c r="I201" s="260"/>
      <c r="J201" s="260"/>
      <c r="K201" s="260"/>
      <c r="L201" s="260"/>
      <c r="M201" s="260"/>
      <c r="N201" s="260"/>
      <c r="O201" s="260"/>
      <c r="P201" s="260"/>
    </row>
    <row r="202" spans="1:18" ht="16.5" customHeight="1" thickBot="1" x14ac:dyDescent="0.45">
      <c r="A202" s="239" t="s">
        <v>90</v>
      </c>
      <c r="B202" s="282"/>
      <c r="C202" s="282"/>
      <c r="D202" s="260"/>
      <c r="E202" s="260"/>
      <c r="F202" s="260"/>
      <c r="G202" s="260"/>
      <c r="H202" s="260"/>
      <c r="I202" s="260"/>
      <c r="J202" s="260"/>
      <c r="K202" s="260"/>
      <c r="L202" s="260"/>
      <c r="M202" s="260"/>
      <c r="N202" s="260"/>
      <c r="O202" s="260"/>
      <c r="P202" s="260"/>
    </row>
    <row r="203" spans="1:18" ht="16.5" customHeight="1" x14ac:dyDescent="0.4">
      <c r="A203" s="283" t="s">
        <v>4</v>
      </c>
      <c r="B203" s="1006" t="s">
        <v>0</v>
      </c>
      <c r="C203" s="1007"/>
      <c r="D203" s="1007"/>
      <c r="E203" s="1007"/>
      <c r="F203" s="1008"/>
      <c r="G203" s="284" t="s">
        <v>5</v>
      </c>
      <c r="H203" s="1009" t="s">
        <v>20</v>
      </c>
      <c r="I203" s="1007"/>
      <c r="J203" s="1007"/>
      <c r="K203" s="1007"/>
      <c r="L203" s="1007"/>
      <c r="M203" s="1007"/>
      <c r="N203" s="1007"/>
      <c r="O203" s="1007"/>
      <c r="P203" s="1007"/>
      <c r="Q203" s="1007"/>
      <c r="R203" s="1007"/>
    </row>
    <row r="204" spans="1:18" ht="16.5" customHeight="1" x14ac:dyDescent="0.4">
      <c r="A204" s="977" t="s">
        <v>91</v>
      </c>
      <c r="B204" s="1018" t="s">
        <v>307</v>
      </c>
      <c r="C204" s="1019"/>
      <c r="D204" s="1019"/>
      <c r="E204" s="1019"/>
      <c r="F204" s="1020"/>
      <c r="G204" s="302" t="s">
        <v>19</v>
      </c>
      <c r="H204" s="327" t="s">
        <v>80</v>
      </c>
      <c r="I204" s="1025" t="s">
        <v>62</v>
      </c>
      <c r="J204" s="1026"/>
      <c r="K204" s="1026"/>
      <c r="L204" s="1026"/>
      <c r="M204" s="1026"/>
      <c r="N204" s="1026"/>
      <c r="O204" s="1026"/>
      <c r="P204" s="1026"/>
      <c r="Q204" s="1026"/>
      <c r="R204" s="1026"/>
    </row>
    <row r="205" spans="1:18" ht="16.5" customHeight="1" x14ac:dyDescent="0.4">
      <c r="A205" s="1017"/>
      <c r="B205" s="1019"/>
      <c r="C205" s="1019"/>
      <c r="D205" s="1019"/>
      <c r="E205" s="1019"/>
      <c r="F205" s="1020"/>
      <c r="G205" s="1010" t="s">
        <v>135</v>
      </c>
      <c r="H205" s="1004" t="s">
        <v>81</v>
      </c>
      <c r="I205" s="1028" t="s">
        <v>63</v>
      </c>
      <c r="J205" s="1028"/>
      <c r="K205" s="1028"/>
      <c r="L205" s="1028"/>
      <c r="M205" s="1028"/>
      <c r="N205" s="1028"/>
      <c r="O205" s="1028"/>
      <c r="P205" s="1028"/>
      <c r="Q205" s="1028"/>
      <c r="R205" s="1028"/>
    </row>
    <row r="206" spans="1:18" ht="16.5" customHeight="1" x14ac:dyDescent="0.4">
      <c r="A206" s="1017"/>
      <c r="B206" s="1019"/>
      <c r="C206" s="1019"/>
      <c r="D206" s="1019"/>
      <c r="E206" s="1019"/>
      <c r="F206" s="1020"/>
      <c r="G206" s="1011"/>
      <c r="H206" s="1004"/>
      <c r="I206" s="1028"/>
      <c r="J206" s="1028"/>
      <c r="K206" s="1028"/>
      <c r="L206" s="1028"/>
      <c r="M206" s="1028"/>
      <c r="N206" s="1028"/>
      <c r="O206" s="1028"/>
      <c r="P206" s="1028"/>
      <c r="Q206" s="1028"/>
      <c r="R206" s="1028"/>
    </row>
    <row r="207" spans="1:18" ht="16.5" customHeight="1" x14ac:dyDescent="0.4">
      <c r="A207" s="1017"/>
      <c r="B207" s="1019"/>
      <c r="C207" s="1019"/>
      <c r="D207" s="1019"/>
      <c r="E207" s="1019"/>
      <c r="F207" s="1020"/>
      <c r="G207" s="328" t="s">
        <v>135</v>
      </c>
      <c r="H207" s="301" t="s">
        <v>82</v>
      </c>
      <c r="I207" s="992" t="s">
        <v>154</v>
      </c>
      <c r="J207" s="993"/>
      <c r="K207" s="993"/>
      <c r="L207" s="993"/>
      <c r="M207" s="993"/>
      <c r="N207" s="993"/>
      <c r="O207" s="993"/>
      <c r="P207" s="993"/>
      <c r="Q207" s="993"/>
      <c r="R207" s="994"/>
    </row>
    <row r="208" spans="1:18" ht="36" customHeight="1" x14ac:dyDescent="0.4">
      <c r="A208" s="1017"/>
      <c r="B208" s="1019"/>
      <c r="C208" s="1019"/>
      <c r="D208" s="1019"/>
      <c r="E208" s="1019"/>
      <c r="F208" s="1020"/>
      <c r="G208" s="329" t="s">
        <v>19</v>
      </c>
      <c r="H208" s="301" t="s">
        <v>83</v>
      </c>
      <c r="I208" s="992" t="s">
        <v>226</v>
      </c>
      <c r="J208" s="993"/>
      <c r="K208" s="993"/>
      <c r="L208" s="993"/>
      <c r="M208" s="993"/>
      <c r="N208" s="993"/>
      <c r="O208" s="993"/>
      <c r="P208" s="993"/>
      <c r="Q208" s="993"/>
      <c r="R208" s="994"/>
    </row>
    <row r="209" spans="1:18" ht="16.5" customHeight="1" x14ac:dyDescent="0.4">
      <c r="A209" s="1017"/>
      <c r="B209" s="1019"/>
      <c r="C209" s="1019"/>
      <c r="D209" s="1019"/>
      <c r="E209" s="1019"/>
      <c r="F209" s="1020"/>
      <c r="G209" s="1011" t="s">
        <v>135</v>
      </c>
      <c r="H209" s="1004" t="s">
        <v>84</v>
      </c>
      <c r="I209" s="983" t="s">
        <v>23</v>
      </c>
      <c r="J209" s="984"/>
      <c r="K209" s="984"/>
      <c r="L209" s="984"/>
      <c r="M209" s="984"/>
      <c r="N209" s="984"/>
      <c r="O209" s="984"/>
      <c r="P209" s="984"/>
      <c r="Q209" s="984"/>
      <c r="R209" s="985"/>
    </row>
    <row r="210" spans="1:18" ht="16.5" customHeight="1" x14ac:dyDescent="0.4">
      <c r="A210" s="1017"/>
      <c r="B210" s="1019"/>
      <c r="C210" s="1019"/>
      <c r="D210" s="1019"/>
      <c r="E210" s="1019"/>
      <c r="F210" s="1020"/>
      <c r="G210" s="1011"/>
      <c r="H210" s="1004"/>
      <c r="I210" s="986"/>
      <c r="J210" s="987"/>
      <c r="K210" s="987"/>
      <c r="L210" s="987"/>
      <c r="M210" s="987"/>
      <c r="N210" s="987"/>
      <c r="O210" s="987"/>
      <c r="P210" s="987"/>
      <c r="Q210" s="987"/>
      <c r="R210" s="988"/>
    </row>
    <row r="211" spans="1:18" ht="16.5" customHeight="1" x14ac:dyDescent="0.4">
      <c r="A211" s="1017"/>
      <c r="B211" s="1019"/>
      <c r="C211" s="1019"/>
      <c r="D211" s="1019"/>
      <c r="E211" s="1019"/>
      <c r="F211" s="1020"/>
      <c r="G211" s="1012"/>
      <c r="H211" s="1005"/>
      <c r="I211" s="989"/>
      <c r="J211" s="990"/>
      <c r="K211" s="990"/>
      <c r="L211" s="990"/>
      <c r="M211" s="990"/>
      <c r="N211" s="990"/>
      <c r="O211" s="990"/>
      <c r="P211" s="990"/>
      <c r="Q211" s="990"/>
      <c r="R211" s="991"/>
    </row>
    <row r="212" spans="1:18" ht="16.5" customHeight="1" x14ac:dyDescent="0.4">
      <c r="A212" s="977" t="s">
        <v>92</v>
      </c>
      <c r="B212" s="978" t="s">
        <v>189</v>
      </c>
      <c r="C212" s="978"/>
      <c r="D212" s="978"/>
      <c r="E212" s="978"/>
      <c r="F212" s="979"/>
      <c r="G212" s="1000" t="s">
        <v>19</v>
      </c>
      <c r="H212" s="982" t="s">
        <v>80</v>
      </c>
      <c r="I212" s="1035" t="s">
        <v>127</v>
      </c>
      <c r="J212" s="1036"/>
      <c r="K212" s="1036"/>
      <c r="L212" s="1036"/>
      <c r="M212" s="1036"/>
      <c r="N212" s="1036"/>
      <c r="O212" s="1036"/>
      <c r="P212" s="1036"/>
      <c r="Q212" s="1036"/>
      <c r="R212" s="1037"/>
    </row>
    <row r="213" spans="1:18" ht="33" customHeight="1" x14ac:dyDescent="0.4">
      <c r="A213" s="977"/>
      <c r="B213" s="978"/>
      <c r="C213" s="978"/>
      <c r="D213" s="978"/>
      <c r="E213" s="978"/>
      <c r="F213" s="979"/>
      <c r="G213" s="980"/>
      <c r="H213" s="982"/>
      <c r="I213" s="1038" t="s">
        <v>128</v>
      </c>
      <c r="J213" s="1039"/>
      <c r="K213" s="1040"/>
      <c r="L213" s="1041"/>
      <c r="M213" s="330" t="s">
        <v>129</v>
      </c>
      <c r="N213" s="330"/>
      <c r="O213" s="330"/>
      <c r="P213" s="330"/>
      <c r="Q213" s="330"/>
      <c r="R213" s="331"/>
    </row>
    <row r="214" spans="1:18" ht="16.5" customHeight="1" x14ac:dyDescent="0.4">
      <c r="A214" s="977" t="s">
        <v>101</v>
      </c>
      <c r="B214" s="1018" t="s">
        <v>308</v>
      </c>
      <c r="C214" s="1019"/>
      <c r="D214" s="1019"/>
      <c r="E214" s="1019"/>
      <c r="F214" s="1020"/>
      <c r="G214" s="302" t="s">
        <v>19</v>
      </c>
      <c r="H214" s="327" t="s">
        <v>80</v>
      </c>
      <c r="I214" s="1025" t="s">
        <v>228</v>
      </c>
      <c r="J214" s="1026"/>
      <c r="K214" s="1026"/>
      <c r="L214" s="1026"/>
      <c r="M214" s="1026"/>
      <c r="N214" s="1026"/>
      <c r="O214" s="1026"/>
      <c r="P214" s="1026"/>
      <c r="Q214" s="1026"/>
      <c r="R214" s="1026"/>
    </row>
    <row r="215" spans="1:18" ht="16.5" customHeight="1" x14ac:dyDescent="0.4">
      <c r="A215" s="977"/>
      <c r="B215" s="1018"/>
      <c r="C215" s="1019"/>
      <c r="D215" s="1019"/>
      <c r="E215" s="1019"/>
      <c r="F215" s="1020"/>
      <c r="G215" s="312" t="s">
        <v>19</v>
      </c>
      <c r="H215" s="332" t="s">
        <v>81</v>
      </c>
      <c r="I215" s="1042" t="s">
        <v>229</v>
      </c>
      <c r="J215" s="1043"/>
      <c r="K215" s="1043"/>
      <c r="L215" s="1043"/>
      <c r="M215" s="1043"/>
      <c r="N215" s="1043"/>
      <c r="O215" s="1043"/>
      <c r="P215" s="1043"/>
      <c r="Q215" s="1043"/>
      <c r="R215" s="1044"/>
    </row>
    <row r="216" spans="1:18" ht="31.5" customHeight="1" x14ac:dyDescent="0.4">
      <c r="A216" s="977"/>
      <c r="B216" s="1018"/>
      <c r="C216" s="1019"/>
      <c r="D216" s="1019"/>
      <c r="E216" s="1019"/>
      <c r="F216" s="1020"/>
      <c r="G216" s="298" t="s">
        <v>135</v>
      </c>
      <c r="H216" s="301" t="s">
        <v>82</v>
      </c>
      <c r="I216" s="1029" t="s">
        <v>227</v>
      </c>
      <c r="J216" s="1030"/>
      <c r="K216" s="1030"/>
      <c r="L216" s="1030"/>
      <c r="M216" s="1030"/>
      <c r="N216" s="1030"/>
      <c r="O216" s="1030"/>
      <c r="P216" s="1030"/>
      <c r="Q216" s="1030"/>
      <c r="R216" s="1030"/>
    </row>
    <row r="217" spans="1:18" ht="16.5" customHeight="1" x14ac:dyDescent="0.4">
      <c r="A217" s="977"/>
      <c r="B217" s="1018"/>
      <c r="C217" s="1019"/>
      <c r="D217" s="1019"/>
      <c r="E217" s="1019"/>
      <c r="F217" s="1020"/>
      <c r="G217" s="298" t="s">
        <v>135</v>
      </c>
      <c r="H217" s="301" t="s">
        <v>83</v>
      </c>
      <c r="I217" s="333" t="s">
        <v>198</v>
      </c>
      <c r="J217" s="334"/>
      <c r="K217" s="334"/>
      <c r="L217" s="334"/>
      <c r="M217" s="334"/>
      <c r="N217" s="334"/>
      <c r="O217" s="334"/>
      <c r="P217" s="334"/>
      <c r="Q217" s="334"/>
      <c r="R217" s="335"/>
    </row>
    <row r="218" spans="1:18" ht="16.5" customHeight="1" x14ac:dyDescent="0.4">
      <c r="A218" s="1017"/>
      <c r="B218" s="1019"/>
      <c r="C218" s="1019"/>
      <c r="D218" s="1019"/>
      <c r="E218" s="1019"/>
      <c r="F218" s="1020"/>
      <c r="G218" s="1033" t="s">
        <v>19</v>
      </c>
      <c r="H218" s="1004" t="s">
        <v>84</v>
      </c>
      <c r="I218" s="1028" t="s">
        <v>73</v>
      </c>
      <c r="J218" s="1028"/>
      <c r="K218" s="1028"/>
      <c r="L218" s="1028"/>
      <c r="M218" s="1028"/>
      <c r="N218" s="1028"/>
      <c r="O218" s="1028"/>
      <c r="P218" s="1028"/>
      <c r="Q218" s="1028"/>
      <c r="R218" s="1028"/>
    </row>
    <row r="219" spans="1:18" ht="16.5" customHeight="1" x14ac:dyDescent="0.4">
      <c r="A219" s="1017"/>
      <c r="B219" s="1019"/>
      <c r="C219" s="1019"/>
      <c r="D219" s="1019"/>
      <c r="E219" s="1019"/>
      <c r="F219" s="1020"/>
      <c r="G219" s="1033"/>
      <c r="H219" s="1004"/>
      <c r="I219" s="1028"/>
      <c r="J219" s="1028"/>
      <c r="K219" s="1028"/>
      <c r="L219" s="1028"/>
      <c r="M219" s="1028"/>
      <c r="N219" s="1028"/>
      <c r="O219" s="1028"/>
      <c r="P219" s="1028"/>
      <c r="Q219" s="1028"/>
      <c r="R219" s="1028"/>
    </row>
    <row r="220" spans="1:18" ht="16.5" customHeight="1" x14ac:dyDescent="0.4">
      <c r="A220" s="1017"/>
      <c r="B220" s="1019"/>
      <c r="C220" s="1019"/>
      <c r="D220" s="1019"/>
      <c r="E220" s="1019"/>
      <c r="F220" s="1020"/>
      <c r="G220" s="298" t="s">
        <v>19</v>
      </c>
      <c r="H220" s="301" t="s">
        <v>85</v>
      </c>
      <c r="I220" s="1031" t="s">
        <v>57</v>
      </c>
      <c r="J220" s="1032"/>
      <c r="K220" s="1032"/>
      <c r="L220" s="1032"/>
      <c r="M220" s="1032"/>
      <c r="N220" s="1032"/>
      <c r="O220" s="1032"/>
      <c r="P220" s="1032"/>
      <c r="Q220" s="1032"/>
      <c r="R220" s="1032"/>
    </row>
    <row r="221" spans="1:18" ht="16.5" customHeight="1" x14ac:dyDescent="0.4">
      <c r="A221" s="1017"/>
      <c r="B221" s="1019"/>
      <c r="C221" s="1019"/>
      <c r="D221" s="1019"/>
      <c r="E221" s="1019"/>
      <c r="F221" s="1020"/>
      <c r="G221" s="310" t="s">
        <v>19</v>
      </c>
      <c r="H221" s="336" t="s">
        <v>86</v>
      </c>
      <c r="I221" s="1045" t="s">
        <v>56</v>
      </c>
      <c r="J221" s="1046"/>
      <c r="K221" s="1046"/>
      <c r="L221" s="1046"/>
      <c r="M221" s="1046"/>
      <c r="N221" s="1046"/>
      <c r="O221" s="1046"/>
      <c r="P221" s="1046"/>
      <c r="Q221" s="1046"/>
      <c r="R221" s="1046"/>
    </row>
    <row r="222" spans="1:18" ht="16.5" customHeight="1" x14ac:dyDescent="0.4">
      <c r="A222" s="1017"/>
      <c r="B222" s="1019"/>
      <c r="C222" s="1019"/>
      <c r="D222" s="1019"/>
      <c r="E222" s="1019"/>
      <c r="F222" s="1020"/>
      <c r="G222" s="298" t="s">
        <v>135</v>
      </c>
      <c r="H222" s="301" t="s">
        <v>87</v>
      </c>
      <c r="I222" s="333" t="s">
        <v>198</v>
      </c>
      <c r="J222" s="334"/>
      <c r="K222" s="334"/>
      <c r="L222" s="334"/>
      <c r="M222" s="334"/>
      <c r="N222" s="334"/>
      <c r="O222" s="334"/>
      <c r="P222" s="334"/>
      <c r="Q222" s="334"/>
      <c r="R222" s="337"/>
    </row>
    <row r="223" spans="1:18" ht="16.5" customHeight="1" x14ac:dyDescent="0.4">
      <c r="A223" s="1017"/>
      <c r="B223" s="1019"/>
      <c r="C223" s="1019"/>
      <c r="D223" s="1019"/>
      <c r="E223" s="1019"/>
      <c r="F223" s="1020"/>
      <c r="G223" s="999" t="s">
        <v>19</v>
      </c>
      <c r="H223" s="1004" t="s">
        <v>88</v>
      </c>
      <c r="I223" s="983" t="s">
        <v>23</v>
      </c>
      <c r="J223" s="984"/>
      <c r="K223" s="984"/>
      <c r="L223" s="984"/>
      <c r="M223" s="984"/>
      <c r="N223" s="984"/>
      <c r="O223" s="984"/>
      <c r="P223" s="984"/>
      <c r="Q223" s="984"/>
      <c r="R223" s="985"/>
    </row>
    <row r="224" spans="1:18" ht="16.5" customHeight="1" x14ac:dyDescent="0.4">
      <c r="A224" s="1017"/>
      <c r="B224" s="1019"/>
      <c r="C224" s="1019"/>
      <c r="D224" s="1019"/>
      <c r="E224" s="1019"/>
      <c r="F224" s="1020"/>
      <c r="G224" s="999"/>
      <c r="H224" s="1004"/>
      <c r="I224" s="986"/>
      <c r="J224" s="987"/>
      <c r="K224" s="987"/>
      <c r="L224" s="987"/>
      <c r="M224" s="987"/>
      <c r="N224" s="987"/>
      <c r="O224" s="987"/>
      <c r="P224" s="987"/>
      <c r="Q224" s="987"/>
      <c r="R224" s="988"/>
    </row>
    <row r="225" spans="1:18" ht="16.5" customHeight="1" x14ac:dyDescent="0.4">
      <c r="A225" s="1017"/>
      <c r="B225" s="1019"/>
      <c r="C225" s="1019"/>
      <c r="D225" s="1019"/>
      <c r="E225" s="1019"/>
      <c r="F225" s="1020"/>
      <c r="G225" s="1000"/>
      <c r="H225" s="1005"/>
      <c r="I225" s="989"/>
      <c r="J225" s="990"/>
      <c r="K225" s="990"/>
      <c r="L225" s="990"/>
      <c r="M225" s="990"/>
      <c r="N225" s="990"/>
      <c r="O225" s="990"/>
      <c r="P225" s="990"/>
      <c r="Q225" s="990"/>
      <c r="R225" s="991"/>
    </row>
    <row r="226" spans="1:18" ht="16.5" customHeight="1" x14ac:dyDescent="0.4">
      <c r="A226" s="977" t="s">
        <v>309</v>
      </c>
      <c r="B226" s="1018" t="s">
        <v>110</v>
      </c>
      <c r="C226" s="1019"/>
      <c r="D226" s="1019"/>
      <c r="E226" s="1019"/>
      <c r="F226" s="1020"/>
      <c r="G226" s="1021" t="s">
        <v>19</v>
      </c>
      <c r="H226" s="1022" t="s">
        <v>80</v>
      </c>
      <c r="I226" s="1023" t="s">
        <v>202</v>
      </c>
      <c r="J226" s="1023"/>
      <c r="K226" s="1023"/>
      <c r="L226" s="1023"/>
      <c r="M226" s="1023"/>
      <c r="N226" s="1023"/>
      <c r="O226" s="1023"/>
      <c r="P226" s="1023"/>
      <c r="Q226" s="1023"/>
      <c r="R226" s="1023"/>
    </row>
    <row r="227" spans="1:18" ht="16.5" customHeight="1" x14ac:dyDescent="0.4">
      <c r="A227" s="977"/>
      <c r="B227" s="1018"/>
      <c r="C227" s="1019"/>
      <c r="D227" s="1019"/>
      <c r="E227" s="1019"/>
      <c r="F227" s="1020"/>
      <c r="G227" s="999"/>
      <c r="H227" s="1001"/>
      <c r="I227" s="1024"/>
      <c r="J227" s="1024"/>
      <c r="K227" s="1024"/>
      <c r="L227" s="1024"/>
      <c r="M227" s="1024"/>
      <c r="N227" s="1024"/>
      <c r="O227" s="1024"/>
      <c r="P227" s="1024"/>
      <c r="Q227" s="1024"/>
      <c r="R227" s="1024"/>
    </row>
    <row r="228" spans="1:18" ht="33.6" customHeight="1" x14ac:dyDescent="0.4">
      <c r="A228" s="1017"/>
      <c r="B228" s="1019"/>
      <c r="C228" s="1019"/>
      <c r="D228" s="1019"/>
      <c r="E228" s="1019"/>
      <c r="F228" s="1020"/>
      <c r="G228" s="328" t="s">
        <v>135</v>
      </c>
      <c r="H228" s="301" t="s">
        <v>81</v>
      </c>
      <c r="I228" s="1029" t="s">
        <v>199</v>
      </c>
      <c r="J228" s="1030"/>
      <c r="K228" s="1030"/>
      <c r="L228" s="1030"/>
      <c r="M228" s="1030"/>
      <c r="N228" s="1030"/>
      <c r="O228" s="1030"/>
      <c r="P228" s="1030"/>
      <c r="Q228" s="1030"/>
      <c r="R228" s="1030"/>
    </row>
    <row r="229" spans="1:18" ht="16.5" customHeight="1" x14ac:dyDescent="0.4">
      <c r="A229" s="1017"/>
      <c r="B229" s="1019"/>
      <c r="C229" s="1019"/>
      <c r="D229" s="1019"/>
      <c r="E229" s="1019"/>
      <c r="F229" s="1020"/>
      <c r="G229" s="328" t="s">
        <v>135</v>
      </c>
      <c r="H229" s="301" t="s">
        <v>82</v>
      </c>
      <c r="I229" s="1031" t="s">
        <v>61</v>
      </c>
      <c r="J229" s="1032"/>
      <c r="K229" s="1032"/>
      <c r="L229" s="1032"/>
      <c r="M229" s="1032"/>
      <c r="N229" s="1032"/>
      <c r="O229" s="1032"/>
      <c r="P229" s="1032"/>
      <c r="Q229" s="1032"/>
      <c r="R229" s="1032"/>
    </row>
    <row r="230" spans="1:18" ht="16.5" customHeight="1" x14ac:dyDescent="0.4">
      <c r="A230" s="1017"/>
      <c r="B230" s="1019"/>
      <c r="C230" s="1019"/>
      <c r="D230" s="1019"/>
      <c r="E230" s="1019"/>
      <c r="F230" s="1020"/>
      <c r="G230" s="1033" t="s">
        <v>19</v>
      </c>
      <c r="H230" s="1034" t="s">
        <v>83</v>
      </c>
      <c r="I230" s="1028" t="s">
        <v>75</v>
      </c>
      <c r="J230" s="1028"/>
      <c r="K230" s="1028"/>
      <c r="L230" s="1028"/>
      <c r="M230" s="1028"/>
      <c r="N230" s="1028"/>
      <c r="O230" s="1028"/>
      <c r="P230" s="1028"/>
      <c r="Q230" s="1028"/>
      <c r="R230" s="1028"/>
    </row>
    <row r="231" spans="1:18" ht="16.5" customHeight="1" x14ac:dyDescent="0.4">
      <c r="A231" s="1017"/>
      <c r="B231" s="1019"/>
      <c r="C231" s="1019"/>
      <c r="D231" s="1019"/>
      <c r="E231" s="1019"/>
      <c r="F231" s="1020"/>
      <c r="G231" s="1033"/>
      <c r="H231" s="1034"/>
      <c r="I231" s="1028"/>
      <c r="J231" s="1028"/>
      <c r="K231" s="1028"/>
      <c r="L231" s="1028"/>
      <c r="M231" s="1028"/>
      <c r="N231" s="1028"/>
      <c r="O231" s="1028"/>
      <c r="P231" s="1028"/>
      <c r="Q231" s="1028"/>
      <c r="R231" s="1028"/>
    </row>
    <row r="232" spans="1:18" ht="16.5" customHeight="1" x14ac:dyDescent="0.4">
      <c r="A232" s="1017"/>
      <c r="B232" s="1019"/>
      <c r="C232" s="1019"/>
      <c r="D232" s="1019"/>
      <c r="E232" s="1019"/>
      <c r="F232" s="1020"/>
      <c r="G232" s="298" t="s">
        <v>19</v>
      </c>
      <c r="H232" s="299" t="s">
        <v>84</v>
      </c>
      <c r="I232" s="992" t="s">
        <v>147</v>
      </c>
      <c r="J232" s="993"/>
      <c r="K232" s="993"/>
      <c r="L232" s="993"/>
      <c r="M232" s="993"/>
      <c r="N232" s="993"/>
      <c r="O232" s="993"/>
      <c r="P232" s="993"/>
      <c r="Q232" s="993"/>
      <c r="R232" s="994"/>
    </row>
    <row r="233" spans="1:18" ht="16.5" customHeight="1" x14ac:dyDescent="0.4">
      <c r="A233" s="1017"/>
      <c r="B233" s="1019"/>
      <c r="C233" s="1019"/>
      <c r="D233" s="1019"/>
      <c r="E233" s="1019"/>
      <c r="F233" s="1020"/>
      <c r="G233" s="1010" t="s">
        <v>135</v>
      </c>
      <c r="H233" s="1013" t="s">
        <v>85</v>
      </c>
      <c r="I233" s="1014" t="s">
        <v>23</v>
      </c>
      <c r="J233" s="1015"/>
      <c r="K233" s="1015"/>
      <c r="L233" s="1015"/>
      <c r="M233" s="1015"/>
      <c r="N233" s="1015"/>
      <c r="O233" s="1015"/>
      <c r="P233" s="1015"/>
      <c r="Q233" s="1015"/>
      <c r="R233" s="1016"/>
    </row>
    <row r="234" spans="1:18" ht="16.5" customHeight="1" x14ac:dyDescent="0.4">
      <c r="A234" s="1017"/>
      <c r="B234" s="1019"/>
      <c r="C234" s="1019"/>
      <c r="D234" s="1019"/>
      <c r="E234" s="1019"/>
      <c r="F234" s="1020"/>
      <c r="G234" s="1011"/>
      <c r="H234" s="1004"/>
      <c r="I234" s="986"/>
      <c r="J234" s="987"/>
      <c r="K234" s="987"/>
      <c r="L234" s="987"/>
      <c r="M234" s="987"/>
      <c r="N234" s="987"/>
      <c r="O234" s="987"/>
      <c r="P234" s="987"/>
      <c r="Q234" s="987"/>
      <c r="R234" s="988"/>
    </row>
    <row r="235" spans="1:18" ht="16.5" customHeight="1" x14ac:dyDescent="0.4">
      <c r="A235" s="1017"/>
      <c r="B235" s="1019"/>
      <c r="C235" s="1019"/>
      <c r="D235" s="1019"/>
      <c r="E235" s="1019"/>
      <c r="F235" s="1020"/>
      <c r="G235" s="1012"/>
      <c r="H235" s="1005"/>
      <c r="I235" s="989"/>
      <c r="J235" s="990"/>
      <c r="K235" s="990"/>
      <c r="L235" s="990"/>
      <c r="M235" s="990"/>
      <c r="N235" s="990"/>
      <c r="O235" s="990"/>
      <c r="P235" s="990"/>
      <c r="Q235" s="990"/>
      <c r="R235" s="991"/>
    </row>
    <row r="236" spans="1:18" ht="16.5" customHeight="1" x14ac:dyDescent="0.4">
      <c r="A236" s="977" t="s">
        <v>103</v>
      </c>
      <c r="B236" s="1018" t="s">
        <v>65</v>
      </c>
      <c r="C236" s="1019"/>
      <c r="D236" s="1019"/>
      <c r="E236" s="1019"/>
      <c r="F236" s="1020"/>
      <c r="G236" s="302" t="s">
        <v>19</v>
      </c>
      <c r="H236" s="327" t="s">
        <v>80</v>
      </c>
      <c r="I236" s="1025" t="s">
        <v>59</v>
      </c>
      <c r="J236" s="1026"/>
      <c r="K236" s="1026"/>
      <c r="L236" s="1026"/>
      <c r="M236" s="1026"/>
      <c r="N236" s="1026"/>
      <c r="O236" s="1026"/>
      <c r="P236" s="1026"/>
      <c r="Q236" s="1026"/>
      <c r="R236" s="1026"/>
    </row>
    <row r="237" spans="1:18" ht="16.5" customHeight="1" x14ac:dyDescent="0.4">
      <c r="A237" s="1017"/>
      <c r="B237" s="1019"/>
      <c r="C237" s="1019"/>
      <c r="D237" s="1019"/>
      <c r="E237" s="1019"/>
      <c r="F237" s="1020"/>
      <c r="G237" s="998" t="s">
        <v>19</v>
      </c>
      <c r="H237" s="1004" t="s">
        <v>81</v>
      </c>
      <c r="I237" s="1028" t="s">
        <v>60</v>
      </c>
      <c r="J237" s="1028"/>
      <c r="K237" s="1028"/>
      <c r="L237" s="1028"/>
      <c r="M237" s="1028"/>
      <c r="N237" s="1028"/>
      <c r="O237" s="1028"/>
      <c r="P237" s="1028"/>
      <c r="Q237" s="1028"/>
      <c r="R237" s="1028"/>
    </row>
    <row r="238" spans="1:18" ht="16.5" customHeight="1" x14ac:dyDescent="0.4">
      <c r="A238" s="1017"/>
      <c r="B238" s="1019"/>
      <c r="C238" s="1019"/>
      <c r="D238" s="1019"/>
      <c r="E238" s="1019"/>
      <c r="F238" s="1020"/>
      <c r="G238" s="1027"/>
      <c r="H238" s="1004"/>
      <c r="I238" s="1028"/>
      <c r="J238" s="1028"/>
      <c r="K238" s="1028"/>
      <c r="L238" s="1028"/>
      <c r="M238" s="1028"/>
      <c r="N238" s="1028"/>
      <c r="O238" s="1028"/>
      <c r="P238" s="1028"/>
      <c r="Q238" s="1028"/>
      <c r="R238" s="1028"/>
    </row>
    <row r="239" spans="1:18" ht="16.5" customHeight="1" x14ac:dyDescent="0.4">
      <c r="A239" s="1017"/>
      <c r="B239" s="1019"/>
      <c r="C239" s="1019"/>
      <c r="D239" s="1019"/>
      <c r="E239" s="1019"/>
      <c r="F239" s="1020"/>
      <c r="G239" s="999" t="s">
        <v>19</v>
      </c>
      <c r="H239" s="1004" t="s">
        <v>82</v>
      </c>
      <c r="I239" s="983" t="s">
        <v>23</v>
      </c>
      <c r="J239" s="984"/>
      <c r="K239" s="984"/>
      <c r="L239" s="984"/>
      <c r="M239" s="984"/>
      <c r="N239" s="984"/>
      <c r="O239" s="984"/>
      <c r="P239" s="984"/>
      <c r="Q239" s="984"/>
      <c r="R239" s="985"/>
    </row>
    <row r="240" spans="1:18" ht="16.5" customHeight="1" x14ac:dyDescent="0.4">
      <c r="A240" s="1017"/>
      <c r="B240" s="1019"/>
      <c r="C240" s="1019"/>
      <c r="D240" s="1019"/>
      <c r="E240" s="1019"/>
      <c r="F240" s="1020"/>
      <c r="G240" s="999"/>
      <c r="H240" s="1004"/>
      <c r="I240" s="986"/>
      <c r="J240" s="987"/>
      <c r="K240" s="987"/>
      <c r="L240" s="987"/>
      <c r="M240" s="987"/>
      <c r="N240" s="987"/>
      <c r="O240" s="987"/>
      <c r="P240" s="987"/>
      <c r="Q240" s="987"/>
      <c r="R240" s="988"/>
    </row>
    <row r="241" spans="1:31" ht="16.5" customHeight="1" thickBot="1" x14ac:dyDescent="0.45">
      <c r="A241" s="1017"/>
      <c r="B241" s="1019"/>
      <c r="C241" s="1019"/>
      <c r="D241" s="1019"/>
      <c r="E241" s="1019"/>
      <c r="F241" s="1020"/>
      <c r="G241" s="1000"/>
      <c r="H241" s="1005"/>
      <c r="I241" s="989"/>
      <c r="J241" s="990"/>
      <c r="K241" s="990"/>
      <c r="L241" s="990"/>
      <c r="M241" s="990"/>
      <c r="N241" s="990"/>
      <c r="O241" s="990"/>
      <c r="P241" s="990"/>
      <c r="Q241" s="990"/>
      <c r="R241" s="991"/>
    </row>
    <row r="242" spans="1:31" ht="16.5" customHeight="1" x14ac:dyDescent="0.4">
      <c r="A242" s="283" t="s">
        <v>4</v>
      </c>
      <c r="B242" s="1006" t="s">
        <v>0</v>
      </c>
      <c r="C242" s="1007"/>
      <c r="D242" s="1007"/>
      <c r="E242" s="1007"/>
      <c r="F242" s="1008"/>
      <c r="G242" s="284" t="s">
        <v>5</v>
      </c>
      <c r="H242" s="1009" t="s">
        <v>20</v>
      </c>
      <c r="I242" s="1007"/>
      <c r="J242" s="1007"/>
      <c r="K242" s="1007"/>
      <c r="L242" s="1007"/>
      <c r="M242" s="1007"/>
      <c r="N242" s="1007"/>
      <c r="O242" s="1007"/>
      <c r="P242" s="1007"/>
      <c r="Q242" s="1007"/>
      <c r="R242" s="1007"/>
    </row>
    <row r="243" spans="1:31" ht="16.5" customHeight="1" x14ac:dyDescent="0.4">
      <c r="A243" s="977" t="s">
        <v>274</v>
      </c>
      <c r="B243" s="978" t="s">
        <v>310</v>
      </c>
      <c r="C243" s="978"/>
      <c r="D243" s="978"/>
      <c r="E243" s="978"/>
      <c r="F243" s="979"/>
      <c r="G243" s="302" t="s">
        <v>19</v>
      </c>
      <c r="H243" s="327" t="s">
        <v>80</v>
      </c>
      <c r="I243" s="983" t="s">
        <v>171</v>
      </c>
      <c r="J243" s="984"/>
      <c r="K243" s="984"/>
      <c r="L243" s="984"/>
      <c r="M243" s="984"/>
      <c r="N243" s="984"/>
      <c r="O243" s="984"/>
      <c r="P243" s="984"/>
      <c r="Q243" s="984"/>
      <c r="R243" s="985"/>
    </row>
    <row r="244" spans="1:31" ht="16.5" customHeight="1" x14ac:dyDescent="0.4">
      <c r="A244" s="977"/>
      <c r="B244" s="978"/>
      <c r="C244" s="978"/>
      <c r="D244" s="978"/>
      <c r="E244" s="978"/>
      <c r="F244" s="979"/>
      <c r="G244" s="298" t="s">
        <v>135</v>
      </c>
      <c r="H244" s="301" t="s">
        <v>81</v>
      </c>
      <c r="I244" s="992" t="s">
        <v>172</v>
      </c>
      <c r="J244" s="993"/>
      <c r="K244" s="993"/>
      <c r="L244" s="993"/>
      <c r="M244" s="993"/>
      <c r="N244" s="993"/>
      <c r="O244" s="993"/>
      <c r="P244" s="993"/>
      <c r="Q244" s="993"/>
      <c r="R244" s="994"/>
    </row>
    <row r="245" spans="1:31" ht="16.5" customHeight="1" x14ac:dyDescent="0.4">
      <c r="A245" s="977"/>
      <c r="B245" s="978"/>
      <c r="C245" s="978"/>
      <c r="D245" s="978"/>
      <c r="E245" s="978"/>
      <c r="F245" s="979"/>
      <c r="G245" s="298" t="s">
        <v>135</v>
      </c>
      <c r="H245" s="301" t="s">
        <v>82</v>
      </c>
      <c r="I245" s="992" t="s">
        <v>173</v>
      </c>
      <c r="J245" s="993"/>
      <c r="K245" s="993"/>
      <c r="L245" s="993"/>
      <c r="M245" s="993"/>
      <c r="N245" s="993"/>
      <c r="O245" s="993"/>
      <c r="P245" s="993"/>
      <c r="Q245" s="993"/>
      <c r="R245" s="994"/>
    </row>
    <row r="246" spans="1:31" ht="16.5" customHeight="1" x14ac:dyDescent="0.4">
      <c r="A246" s="977"/>
      <c r="B246" s="978"/>
      <c r="C246" s="978"/>
      <c r="D246" s="978"/>
      <c r="E246" s="978"/>
      <c r="F246" s="979"/>
      <c r="G246" s="298" t="s">
        <v>135</v>
      </c>
      <c r="H246" s="301" t="s">
        <v>83</v>
      </c>
      <c r="I246" s="992" t="s">
        <v>174</v>
      </c>
      <c r="J246" s="993"/>
      <c r="K246" s="993"/>
      <c r="L246" s="993"/>
      <c r="M246" s="993"/>
      <c r="N246" s="993"/>
      <c r="O246" s="993"/>
      <c r="P246" s="993"/>
      <c r="Q246" s="993"/>
      <c r="R246" s="994"/>
    </row>
    <row r="247" spans="1:31" ht="52.5" customHeight="1" x14ac:dyDescent="0.4">
      <c r="A247" s="977"/>
      <c r="B247" s="978"/>
      <c r="C247" s="978"/>
      <c r="D247" s="978"/>
      <c r="E247" s="978"/>
      <c r="F247" s="979"/>
      <c r="G247" s="310" t="s">
        <v>19</v>
      </c>
      <c r="H247" s="336" t="s">
        <v>84</v>
      </c>
      <c r="I247" s="995" t="s">
        <v>306</v>
      </c>
      <c r="J247" s="996"/>
      <c r="K247" s="996"/>
      <c r="L247" s="996"/>
      <c r="M247" s="996"/>
      <c r="N247" s="996"/>
      <c r="O247" s="996"/>
      <c r="P247" s="996"/>
      <c r="Q247" s="996"/>
      <c r="R247" s="997"/>
    </row>
    <row r="248" spans="1:31" ht="16.5" customHeight="1" x14ac:dyDescent="0.4">
      <c r="A248" s="977"/>
      <c r="B248" s="978"/>
      <c r="C248" s="978"/>
      <c r="D248" s="978"/>
      <c r="E248" s="978"/>
      <c r="F248" s="979"/>
      <c r="G248" s="998" t="s">
        <v>135</v>
      </c>
      <c r="H248" s="1001" t="s">
        <v>85</v>
      </c>
      <c r="I248" s="983" t="s">
        <v>23</v>
      </c>
      <c r="J248" s="984"/>
      <c r="K248" s="984"/>
      <c r="L248" s="984"/>
      <c r="M248" s="984"/>
      <c r="N248" s="984"/>
      <c r="O248" s="984"/>
      <c r="P248" s="984"/>
      <c r="Q248" s="984"/>
      <c r="R248" s="985"/>
    </row>
    <row r="249" spans="1:31" ht="16.5" customHeight="1" x14ac:dyDescent="0.4">
      <c r="A249" s="977"/>
      <c r="B249" s="978"/>
      <c r="C249" s="978"/>
      <c r="D249" s="978"/>
      <c r="E249" s="978"/>
      <c r="F249" s="979"/>
      <c r="G249" s="999"/>
      <c r="H249" s="1002"/>
      <c r="I249" s="986"/>
      <c r="J249" s="987"/>
      <c r="K249" s="987"/>
      <c r="L249" s="987"/>
      <c r="M249" s="987"/>
      <c r="N249" s="987"/>
      <c r="O249" s="987"/>
      <c r="P249" s="987"/>
      <c r="Q249" s="987"/>
      <c r="R249" s="988"/>
    </row>
    <row r="250" spans="1:31" ht="16.5" customHeight="1" x14ac:dyDescent="0.4">
      <c r="A250" s="977"/>
      <c r="B250" s="978"/>
      <c r="C250" s="978"/>
      <c r="D250" s="978"/>
      <c r="E250" s="978"/>
      <c r="F250" s="979"/>
      <c r="G250" s="1000"/>
      <c r="H250" s="1003"/>
      <c r="I250" s="989"/>
      <c r="J250" s="990"/>
      <c r="K250" s="990"/>
      <c r="L250" s="990"/>
      <c r="M250" s="990"/>
      <c r="N250" s="990"/>
      <c r="O250" s="990"/>
      <c r="P250" s="990"/>
      <c r="Q250" s="990"/>
      <c r="R250" s="991"/>
    </row>
    <row r="251" spans="1:31" ht="16.5" customHeight="1" x14ac:dyDescent="0.4">
      <c r="A251" s="977" t="s">
        <v>275</v>
      </c>
      <c r="B251" s="978" t="s">
        <v>112</v>
      </c>
      <c r="C251" s="978"/>
      <c r="D251" s="978"/>
      <c r="E251" s="978"/>
      <c r="F251" s="979"/>
      <c r="G251" s="980" t="s">
        <v>19</v>
      </c>
      <c r="H251" s="982" t="s">
        <v>80</v>
      </c>
      <c r="I251" s="983" t="s">
        <v>126</v>
      </c>
      <c r="J251" s="984"/>
      <c r="K251" s="984"/>
      <c r="L251" s="984"/>
      <c r="M251" s="984"/>
      <c r="N251" s="984"/>
      <c r="O251" s="984"/>
      <c r="P251" s="984"/>
      <c r="Q251" s="984"/>
      <c r="R251" s="985"/>
      <c r="W251" s="300"/>
      <c r="X251" s="300"/>
      <c r="Y251" s="300"/>
      <c r="Z251" s="300"/>
      <c r="AA251" s="300"/>
      <c r="AB251" s="300"/>
      <c r="AC251" s="300"/>
      <c r="AD251" s="300"/>
      <c r="AE251" s="300"/>
    </row>
    <row r="252" spans="1:31" s="293" customFormat="1" ht="16.5" customHeight="1" x14ac:dyDescent="0.4">
      <c r="A252" s="977"/>
      <c r="B252" s="978"/>
      <c r="C252" s="978"/>
      <c r="D252" s="978"/>
      <c r="E252" s="978"/>
      <c r="F252" s="979"/>
      <c r="G252" s="980"/>
      <c r="H252" s="982"/>
      <c r="I252" s="986"/>
      <c r="J252" s="987"/>
      <c r="K252" s="987"/>
      <c r="L252" s="987"/>
      <c r="M252" s="987"/>
      <c r="N252" s="987"/>
      <c r="O252" s="987"/>
      <c r="P252" s="987"/>
      <c r="Q252" s="987"/>
      <c r="R252" s="988"/>
      <c r="U252" s="216"/>
      <c r="V252" s="216"/>
      <c r="W252" s="216"/>
      <c r="X252" s="216"/>
      <c r="Y252" s="216"/>
      <c r="Z252" s="300"/>
      <c r="AA252" s="300"/>
      <c r="AB252" s="300"/>
      <c r="AC252" s="300"/>
      <c r="AD252" s="300"/>
      <c r="AE252" s="300"/>
    </row>
    <row r="253" spans="1:31" ht="16.5" customHeight="1" x14ac:dyDescent="0.4">
      <c r="A253" s="977"/>
      <c r="B253" s="978"/>
      <c r="C253" s="978"/>
      <c r="D253" s="978"/>
      <c r="E253" s="978"/>
      <c r="F253" s="979"/>
      <c r="G253" s="980"/>
      <c r="H253" s="982"/>
      <c r="I253" s="989"/>
      <c r="J253" s="990"/>
      <c r="K253" s="990"/>
      <c r="L253" s="990"/>
      <c r="M253" s="990"/>
      <c r="N253" s="990"/>
      <c r="O253" s="990"/>
      <c r="P253" s="990"/>
      <c r="Q253" s="990"/>
      <c r="R253" s="991"/>
      <c r="W253" s="300"/>
      <c r="X253" s="300"/>
      <c r="Y253" s="300"/>
      <c r="Z253" s="300"/>
      <c r="AA253" s="300"/>
      <c r="AB253" s="300"/>
      <c r="AC253" s="300"/>
      <c r="AD253" s="300"/>
      <c r="AE253" s="300"/>
    </row>
    <row r="254" spans="1:31" ht="16.5" customHeight="1" x14ac:dyDescent="0.4">
      <c r="A254" s="977" t="s">
        <v>106</v>
      </c>
      <c r="B254" s="978" t="s">
        <v>66</v>
      </c>
      <c r="C254" s="978"/>
      <c r="D254" s="978"/>
      <c r="E254" s="978"/>
      <c r="F254" s="979"/>
      <c r="G254" s="980" t="s">
        <v>135</v>
      </c>
      <c r="H254" s="982" t="s">
        <v>80</v>
      </c>
      <c r="I254" s="983" t="s">
        <v>24</v>
      </c>
      <c r="J254" s="984"/>
      <c r="K254" s="984"/>
      <c r="L254" s="984"/>
      <c r="M254" s="984"/>
      <c r="N254" s="984"/>
      <c r="O254" s="984"/>
      <c r="P254" s="984"/>
      <c r="Q254" s="984"/>
      <c r="R254" s="985"/>
    </row>
    <row r="255" spans="1:31" ht="16.5" customHeight="1" x14ac:dyDescent="0.4">
      <c r="A255" s="977"/>
      <c r="B255" s="978"/>
      <c r="C255" s="978"/>
      <c r="D255" s="978"/>
      <c r="E255" s="978"/>
      <c r="F255" s="979"/>
      <c r="G255" s="980"/>
      <c r="H255" s="982"/>
      <c r="I255" s="986"/>
      <c r="J255" s="987"/>
      <c r="K255" s="987"/>
      <c r="L255" s="987"/>
      <c r="M255" s="987"/>
      <c r="N255" s="987"/>
      <c r="O255" s="987"/>
      <c r="P255" s="987"/>
      <c r="Q255" s="987"/>
      <c r="R255" s="988"/>
    </row>
    <row r="256" spans="1:31" ht="16.5" customHeight="1" thickBot="1" x14ac:dyDescent="0.45">
      <c r="A256" s="977"/>
      <c r="B256" s="978"/>
      <c r="C256" s="978"/>
      <c r="D256" s="978"/>
      <c r="E256" s="978"/>
      <c r="F256" s="979"/>
      <c r="G256" s="981"/>
      <c r="H256" s="982"/>
      <c r="I256" s="989"/>
      <c r="J256" s="990"/>
      <c r="K256" s="990"/>
      <c r="L256" s="990"/>
      <c r="M256" s="990"/>
      <c r="N256" s="990"/>
      <c r="O256" s="990"/>
      <c r="P256" s="990"/>
      <c r="Q256" s="990"/>
      <c r="R256" s="991"/>
    </row>
    <row r="257" spans="1:32" ht="16.5" customHeight="1" x14ac:dyDescent="0.4"/>
    <row r="258" spans="1:32" ht="16.5" customHeight="1" x14ac:dyDescent="0.4">
      <c r="A258" s="239" t="s">
        <v>223</v>
      </c>
      <c r="B258" s="282"/>
      <c r="C258" s="282"/>
      <c r="D258" s="260"/>
      <c r="E258" s="260"/>
      <c r="F258" s="260"/>
      <c r="G258" s="260"/>
      <c r="H258" s="260"/>
      <c r="I258" s="260"/>
      <c r="J258" s="260"/>
      <c r="K258" s="260"/>
      <c r="L258" s="260"/>
      <c r="M258" s="260"/>
      <c r="N258" s="260"/>
      <c r="O258" s="260"/>
      <c r="P258" s="260"/>
    </row>
    <row r="259" spans="1:32" ht="15.95" customHeight="1" x14ac:dyDescent="0.4">
      <c r="A259" s="215" t="s">
        <v>225</v>
      </c>
    </row>
    <row r="260" spans="1:32" ht="15.95" customHeight="1" thickBot="1" x14ac:dyDescent="0.45">
      <c r="A260" s="215" t="s">
        <v>224</v>
      </c>
    </row>
    <row r="261" spans="1:32" ht="16.5" customHeight="1" x14ac:dyDescent="0.4">
      <c r="A261" s="338">
        <v>1</v>
      </c>
      <c r="B261" s="339"/>
      <c r="C261" s="339"/>
      <c r="D261" s="340"/>
      <c r="E261" s="340"/>
      <c r="F261" s="340"/>
      <c r="G261" s="340"/>
      <c r="H261" s="340"/>
      <c r="I261" s="340"/>
      <c r="J261" s="340"/>
      <c r="K261" s="340"/>
      <c r="L261" s="340"/>
      <c r="M261" s="340"/>
      <c r="N261" s="340"/>
      <c r="O261" s="340"/>
      <c r="P261" s="340"/>
      <c r="Q261" s="341"/>
      <c r="R261" s="342"/>
      <c r="AF261" s="300"/>
    </row>
    <row r="262" spans="1:32" ht="16.5" customHeight="1" x14ac:dyDescent="0.4">
      <c r="A262" s="343"/>
      <c r="B262" s="293"/>
      <c r="C262" s="293"/>
      <c r="D262" s="292"/>
      <c r="E262" s="292"/>
      <c r="F262" s="292"/>
      <c r="G262" s="292"/>
      <c r="H262" s="292"/>
      <c r="I262" s="292"/>
      <c r="J262" s="292"/>
      <c r="K262" s="292"/>
      <c r="L262" s="292"/>
      <c r="M262" s="292"/>
      <c r="N262" s="292"/>
      <c r="O262" s="292"/>
      <c r="P262" s="292"/>
      <c r="Q262" s="288"/>
      <c r="R262" s="344"/>
      <c r="AF262" s="300"/>
    </row>
    <row r="263" spans="1:32" ht="16.5" customHeight="1" x14ac:dyDescent="0.4">
      <c r="A263" s="345"/>
      <c r="B263" s="346"/>
      <c r="C263" s="346"/>
      <c r="D263" s="347"/>
      <c r="E263" s="347"/>
      <c r="F263" s="347"/>
      <c r="G263" s="347"/>
      <c r="H263" s="347"/>
      <c r="I263" s="347"/>
      <c r="J263" s="347"/>
      <c r="K263" s="347"/>
      <c r="L263" s="347"/>
      <c r="M263" s="347"/>
      <c r="N263" s="347"/>
      <c r="O263" s="347"/>
      <c r="P263" s="347"/>
      <c r="Q263" s="348"/>
      <c r="R263" s="349"/>
      <c r="AF263" s="300"/>
    </row>
    <row r="264" spans="1:32" ht="16.5" customHeight="1" x14ac:dyDescent="0.4">
      <c r="A264" s="343">
        <v>2</v>
      </c>
      <c r="B264" s="293"/>
      <c r="C264" s="293"/>
      <c r="D264" s="292"/>
      <c r="E264" s="292"/>
      <c r="F264" s="292"/>
      <c r="G264" s="292"/>
      <c r="H264" s="292"/>
      <c r="I264" s="292"/>
      <c r="J264" s="292"/>
      <c r="K264" s="292"/>
      <c r="L264" s="292"/>
      <c r="M264" s="292"/>
      <c r="N264" s="292"/>
      <c r="O264" s="292"/>
      <c r="P264" s="292"/>
      <c r="Q264" s="288"/>
      <c r="R264" s="344"/>
    </row>
    <row r="265" spans="1:32" ht="16.5" customHeight="1" x14ac:dyDescent="0.4">
      <c r="A265" s="343"/>
      <c r="B265" s="293"/>
      <c r="C265" s="293"/>
      <c r="D265" s="292"/>
      <c r="E265" s="292"/>
      <c r="F265" s="292"/>
      <c r="G265" s="292"/>
      <c r="H265" s="292"/>
      <c r="I265" s="292"/>
      <c r="J265" s="292"/>
      <c r="K265" s="292"/>
      <c r="L265" s="292"/>
      <c r="M265" s="292"/>
      <c r="N265" s="292"/>
      <c r="O265" s="292"/>
      <c r="P265" s="292"/>
      <c r="Q265" s="288"/>
      <c r="R265" s="344"/>
    </row>
    <row r="266" spans="1:32" ht="16.5" customHeight="1" x14ac:dyDescent="0.4">
      <c r="A266" s="343"/>
      <c r="B266" s="293"/>
      <c r="C266" s="293"/>
      <c r="D266" s="292"/>
      <c r="E266" s="292"/>
      <c r="F266" s="292"/>
      <c r="G266" s="292"/>
      <c r="H266" s="292"/>
      <c r="I266" s="292"/>
      <c r="J266" s="292"/>
      <c r="K266" s="292"/>
      <c r="L266" s="292"/>
      <c r="M266" s="292"/>
      <c r="N266" s="292"/>
      <c r="O266" s="292"/>
      <c r="P266" s="292"/>
      <c r="Q266" s="288"/>
      <c r="R266" s="344"/>
    </row>
    <row r="267" spans="1:32" ht="16.5" customHeight="1" x14ac:dyDescent="0.4">
      <c r="A267" s="350">
        <v>3</v>
      </c>
      <c r="B267" s="351"/>
      <c r="C267" s="351"/>
      <c r="D267" s="352"/>
      <c r="E267" s="352"/>
      <c r="F267" s="352"/>
      <c r="G267" s="352"/>
      <c r="H267" s="352"/>
      <c r="I267" s="352"/>
      <c r="J267" s="352"/>
      <c r="K267" s="352"/>
      <c r="L267" s="352"/>
      <c r="M267" s="352"/>
      <c r="N267" s="352"/>
      <c r="O267" s="352"/>
      <c r="P267" s="352"/>
      <c r="Q267" s="353"/>
      <c r="R267" s="354"/>
    </row>
    <row r="268" spans="1:32" ht="16.5" customHeight="1" x14ac:dyDescent="0.4">
      <c r="A268" s="343"/>
      <c r="B268" s="293"/>
      <c r="C268" s="293"/>
      <c r="D268" s="292"/>
      <c r="E268" s="292"/>
      <c r="F268" s="292"/>
      <c r="G268" s="292"/>
      <c r="H268" s="292"/>
      <c r="I268" s="292"/>
      <c r="J268" s="292"/>
      <c r="K268" s="292"/>
      <c r="L268" s="292"/>
      <c r="M268" s="292"/>
      <c r="N268" s="292"/>
      <c r="O268" s="292"/>
      <c r="P268" s="292"/>
      <c r="Q268" s="288"/>
      <c r="R268" s="344"/>
    </row>
    <row r="269" spans="1:32" ht="16.5" customHeight="1" x14ac:dyDescent="0.4">
      <c r="A269" s="345"/>
      <c r="B269" s="346"/>
      <c r="C269" s="346"/>
      <c r="D269" s="347"/>
      <c r="E269" s="347"/>
      <c r="F269" s="347"/>
      <c r="G269" s="347"/>
      <c r="H269" s="347"/>
      <c r="I269" s="347"/>
      <c r="J269" s="347"/>
      <c r="K269" s="347"/>
      <c r="L269" s="347"/>
      <c r="M269" s="347"/>
      <c r="N269" s="347"/>
      <c r="O269" s="347"/>
      <c r="P269" s="347"/>
      <c r="Q269" s="348"/>
      <c r="R269" s="349"/>
    </row>
    <row r="270" spans="1:32" ht="16.5" customHeight="1" x14ac:dyDescent="0.4">
      <c r="A270" s="343" t="s">
        <v>200</v>
      </c>
      <c r="B270" s="968" t="s">
        <v>201</v>
      </c>
      <c r="C270" s="969"/>
      <c r="D270" s="969"/>
      <c r="E270" s="969"/>
      <c r="F270" s="969"/>
      <c r="G270" s="969"/>
      <c r="H270" s="969"/>
      <c r="I270" s="969"/>
      <c r="J270" s="969"/>
      <c r="K270" s="969"/>
      <c r="L270" s="969"/>
      <c r="M270" s="969"/>
      <c r="N270" s="969"/>
      <c r="O270" s="969"/>
      <c r="P270" s="969"/>
      <c r="Q270" s="969"/>
      <c r="R270" s="970"/>
    </row>
    <row r="271" spans="1:32" ht="16.5" customHeight="1" x14ac:dyDescent="0.4">
      <c r="A271" s="343"/>
      <c r="B271" s="293"/>
      <c r="C271" s="293"/>
      <c r="D271" s="292"/>
      <c r="E271" s="292"/>
      <c r="F271" s="292"/>
      <c r="G271" s="292"/>
      <c r="H271" s="292"/>
      <c r="I271" s="292"/>
      <c r="J271" s="292"/>
      <c r="K271" s="292"/>
      <c r="L271" s="292"/>
      <c r="M271" s="292"/>
      <c r="N271" s="292"/>
      <c r="O271" s="292"/>
      <c r="P271" s="292"/>
      <c r="Q271" s="288"/>
      <c r="R271" s="344"/>
    </row>
    <row r="272" spans="1:32" ht="16.5" customHeight="1" x14ac:dyDescent="0.4">
      <c r="A272" s="343"/>
      <c r="B272" s="293"/>
      <c r="C272" s="293"/>
      <c r="D272" s="292"/>
      <c r="E272" s="292"/>
      <c r="F272" s="292"/>
      <c r="G272" s="292"/>
      <c r="H272" s="292"/>
      <c r="I272" s="292"/>
      <c r="J272" s="292"/>
      <c r="K272" s="292"/>
      <c r="L272" s="292"/>
      <c r="M272" s="292"/>
      <c r="N272" s="292"/>
      <c r="O272" s="292"/>
      <c r="P272" s="292"/>
      <c r="Q272" s="288"/>
      <c r="R272" s="344"/>
    </row>
    <row r="273" spans="1:40" ht="16.5" customHeight="1" thickBot="1" x14ac:dyDescent="0.45">
      <c r="A273" s="355"/>
      <c r="B273" s="356"/>
      <c r="C273" s="356"/>
      <c r="D273" s="357"/>
      <c r="E273" s="357"/>
      <c r="F273" s="357"/>
      <c r="G273" s="357"/>
      <c r="H273" s="357"/>
      <c r="I273" s="357"/>
      <c r="J273" s="357"/>
      <c r="K273" s="357"/>
      <c r="L273" s="357"/>
      <c r="M273" s="357"/>
      <c r="N273" s="357"/>
      <c r="O273" s="357"/>
      <c r="P273" s="357"/>
      <c r="Q273" s="358"/>
      <c r="R273" s="359"/>
    </row>
    <row r="274" spans="1:40" ht="16.5" customHeight="1" x14ac:dyDescent="0.4"/>
    <row r="275" spans="1:40" ht="16.5" customHeight="1" x14ac:dyDescent="0.4"/>
    <row r="276" spans="1:40" ht="16.5" customHeight="1" x14ac:dyDescent="0.4"/>
    <row r="277" spans="1:40" ht="16.5" customHeight="1" x14ac:dyDescent="0.4"/>
    <row r="278" spans="1:40" ht="16.5" customHeight="1" x14ac:dyDescent="0.4"/>
    <row r="279" spans="1:40" ht="16.5" customHeight="1" x14ac:dyDescent="0.4"/>
    <row r="280" spans="1:40" ht="16.5" customHeight="1" x14ac:dyDescent="0.4"/>
    <row r="281" spans="1:40" ht="16.5" customHeight="1" x14ac:dyDescent="0.4"/>
    <row r="282" spans="1:40" s="218" customFormat="1" ht="16.5" customHeight="1" x14ac:dyDescent="0.4">
      <c r="B282" s="216"/>
      <c r="C282" s="216"/>
      <c r="D282" s="217"/>
      <c r="E282" s="217"/>
      <c r="F282" s="217"/>
      <c r="G282" s="217"/>
      <c r="H282" s="217"/>
      <c r="I282" s="217"/>
      <c r="J282" s="217"/>
      <c r="K282" s="217"/>
      <c r="L282" s="217"/>
      <c r="M282" s="217"/>
      <c r="N282" s="217"/>
      <c r="O282" s="217"/>
      <c r="P282" s="217"/>
      <c r="R282" s="216"/>
      <c r="S282" s="216"/>
      <c r="T282" s="216"/>
      <c r="U282" s="216"/>
      <c r="V282" s="216"/>
      <c r="W282" s="216"/>
      <c r="X282" s="216"/>
      <c r="Y282" s="216"/>
      <c r="Z282" s="216"/>
      <c r="AA282" s="216"/>
      <c r="AB282" s="216"/>
      <c r="AC282" s="216"/>
      <c r="AD282" s="216"/>
      <c r="AE282" s="216"/>
      <c r="AF282" s="216"/>
      <c r="AG282" s="216"/>
      <c r="AH282" s="216"/>
      <c r="AI282" s="216"/>
      <c r="AJ282" s="216"/>
      <c r="AK282" s="216"/>
      <c r="AL282" s="216"/>
      <c r="AM282" s="216"/>
      <c r="AN282" s="216"/>
    </row>
    <row r="283" spans="1:40" s="218" customFormat="1" ht="16.5" customHeight="1" x14ac:dyDescent="0.4">
      <c r="B283" s="216"/>
      <c r="C283" s="216"/>
      <c r="D283" s="217"/>
      <c r="E283" s="217"/>
      <c r="F283" s="217"/>
      <c r="G283" s="217"/>
      <c r="H283" s="217"/>
      <c r="I283" s="217"/>
      <c r="J283" s="217"/>
      <c r="K283" s="217"/>
      <c r="L283" s="217"/>
      <c r="M283" s="217"/>
      <c r="N283" s="217"/>
      <c r="O283" s="217"/>
      <c r="P283" s="217"/>
      <c r="R283" s="216"/>
      <c r="S283" s="216"/>
      <c r="T283" s="216"/>
      <c r="U283" s="216"/>
      <c r="V283" s="216"/>
      <c r="W283" s="216"/>
      <c r="X283" s="216"/>
      <c r="Y283" s="216"/>
      <c r="Z283" s="216"/>
      <c r="AA283" s="216"/>
      <c r="AB283" s="216"/>
      <c r="AC283" s="216"/>
      <c r="AD283" s="216"/>
      <c r="AE283" s="216"/>
      <c r="AF283" s="216"/>
      <c r="AG283" s="216"/>
      <c r="AH283" s="216"/>
      <c r="AI283" s="216"/>
      <c r="AJ283" s="216"/>
      <c r="AK283" s="216"/>
      <c r="AL283" s="216"/>
      <c r="AM283" s="216"/>
      <c r="AN283" s="216"/>
    </row>
    <row r="284" spans="1:40" s="218" customFormat="1" ht="16.5" customHeight="1" x14ac:dyDescent="0.4">
      <c r="B284" s="216"/>
      <c r="C284" s="216"/>
      <c r="D284" s="217"/>
      <c r="E284" s="217"/>
      <c r="F284" s="217"/>
      <c r="G284" s="217"/>
      <c r="H284" s="217"/>
      <c r="I284" s="217"/>
      <c r="J284" s="217"/>
      <c r="K284" s="217"/>
      <c r="L284" s="217"/>
      <c r="M284" s="217"/>
      <c r="N284" s="217"/>
      <c r="O284" s="217"/>
      <c r="P284" s="217"/>
      <c r="R284" s="216"/>
      <c r="S284" s="216"/>
      <c r="T284" s="216"/>
      <c r="U284" s="216"/>
      <c r="V284" s="216"/>
      <c r="W284" s="216"/>
      <c r="X284" s="216"/>
      <c r="Y284" s="216"/>
      <c r="Z284" s="216"/>
      <c r="AA284" s="216"/>
      <c r="AB284" s="216"/>
      <c r="AC284" s="216"/>
      <c r="AD284" s="216"/>
      <c r="AE284" s="216"/>
      <c r="AF284" s="216"/>
      <c r="AG284" s="216"/>
      <c r="AH284" s="216"/>
      <c r="AI284" s="216"/>
      <c r="AJ284" s="216"/>
      <c r="AK284" s="216"/>
      <c r="AL284" s="216"/>
      <c r="AM284" s="216"/>
      <c r="AN284" s="216"/>
    </row>
    <row r="285" spans="1:40" s="218" customFormat="1" ht="16.5" customHeight="1" x14ac:dyDescent="0.4">
      <c r="B285" s="216"/>
      <c r="C285" s="216"/>
      <c r="D285" s="217"/>
      <c r="E285" s="217"/>
      <c r="F285" s="217"/>
      <c r="G285" s="217"/>
      <c r="H285" s="217"/>
      <c r="I285" s="217"/>
      <c r="J285" s="217"/>
      <c r="K285" s="217"/>
      <c r="L285" s="217"/>
      <c r="M285" s="217"/>
      <c r="N285" s="217"/>
      <c r="O285" s="217"/>
      <c r="P285" s="217"/>
      <c r="R285" s="216"/>
      <c r="S285" s="216"/>
      <c r="T285" s="216"/>
      <c r="U285" s="216"/>
      <c r="V285" s="216"/>
      <c r="W285" s="216"/>
      <c r="X285" s="216"/>
      <c r="Y285" s="216"/>
      <c r="Z285" s="216"/>
      <c r="AA285" s="216"/>
      <c r="AB285" s="216"/>
      <c r="AC285" s="216"/>
      <c r="AD285" s="216"/>
      <c r="AE285" s="216"/>
      <c r="AF285" s="216"/>
      <c r="AG285" s="216"/>
      <c r="AH285" s="216"/>
      <c r="AI285" s="216"/>
      <c r="AJ285" s="216"/>
      <c r="AK285" s="216"/>
      <c r="AL285" s="216"/>
      <c r="AM285" s="216"/>
      <c r="AN285" s="216"/>
    </row>
    <row r="286" spans="1:40" s="218" customFormat="1" ht="16.5" customHeight="1" x14ac:dyDescent="0.4">
      <c r="B286" s="216"/>
      <c r="C286" s="216"/>
      <c r="D286" s="217"/>
      <c r="E286" s="217"/>
      <c r="F286" s="217"/>
      <c r="G286" s="217"/>
      <c r="H286" s="217"/>
      <c r="I286" s="217"/>
      <c r="J286" s="217"/>
      <c r="K286" s="217"/>
      <c r="L286" s="217"/>
      <c r="M286" s="217"/>
      <c r="N286" s="217"/>
      <c r="O286" s="217"/>
      <c r="P286" s="217"/>
      <c r="R286" s="216"/>
      <c r="S286" s="216"/>
      <c r="T286" s="216"/>
      <c r="U286" s="216"/>
      <c r="V286" s="216"/>
      <c r="W286" s="216"/>
      <c r="X286" s="216"/>
      <c r="Y286" s="216"/>
      <c r="Z286" s="216"/>
      <c r="AA286" s="216"/>
      <c r="AB286" s="216"/>
      <c r="AC286" s="216"/>
      <c r="AD286" s="216"/>
      <c r="AE286" s="216"/>
      <c r="AF286" s="216"/>
      <c r="AG286" s="216"/>
      <c r="AH286" s="216"/>
      <c r="AI286" s="216"/>
      <c r="AJ286" s="216"/>
      <c r="AK286" s="216"/>
      <c r="AL286" s="216"/>
      <c r="AM286" s="216"/>
      <c r="AN286" s="216"/>
    </row>
    <row r="287" spans="1:40" s="218" customFormat="1" ht="16.5" customHeight="1" x14ac:dyDescent="0.4">
      <c r="B287" s="216"/>
      <c r="C287" s="216"/>
      <c r="D287" s="217"/>
      <c r="E287" s="217"/>
      <c r="F287" s="217"/>
      <c r="G287" s="217"/>
      <c r="H287" s="217"/>
      <c r="I287" s="217"/>
      <c r="J287" s="217"/>
      <c r="K287" s="217"/>
      <c r="L287" s="217"/>
      <c r="M287" s="217"/>
      <c r="N287" s="217"/>
      <c r="O287" s="217"/>
      <c r="P287" s="217"/>
      <c r="R287" s="216"/>
      <c r="S287" s="216"/>
      <c r="T287" s="216"/>
      <c r="U287" s="216"/>
      <c r="V287" s="216"/>
      <c r="W287" s="216"/>
      <c r="X287" s="216"/>
      <c r="Y287" s="216"/>
      <c r="Z287" s="216"/>
      <c r="AA287" s="216"/>
      <c r="AB287" s="216"/>
      <c r="AC287" s="216"/>
      <c r="AD287" s="216"/>
      <c r="AE287" s="216"/>
      <c r="AF287" s="216"/>
      <c r="AG287" s="216"/>
      <c r="AH287" s="216"/>
      <c r="AI287" s="216"/>
      <c r="AJ287" s="216"/>
      <c r="AK287" s="216"/>
      <c r="AL287" s="216"/>
      <c r="AM287" s="216"/>
      <c r="AN287" s="216"/>
    </row>
    <row r="288" spans="1:40" s="218" customFormat="1" ht="16.5" customHeight="1" x14ac:dyDescent="0.4">
      <c r="B288" s="216"/>
      <c r="C288" s="216"/>
      <c r="D288" s="217"/>
      <c r="E288" s="217"/>
      <c r="F288" s="217"/>
      <c r="G288" s="217"/>
      <c r="H288" s="217"/>
      <c r="I288" s="217"/>
      <c r="J288" s="217"/>
      <c r="K288" s="217"/>
      <c r="L288" s="217"/>
      <c r="M288" s="217"/>
      <c r="N288" s="217"/>
      <c r="O288" s="217"/>
      <c r="P288" s="217"/>
      <c r="R288" s="216"/>
      <c r="S288" s="216"/>
      <c r="T288" s="216"/>
      <c r="U288" s="216"/>
      <c r="V288" s="216"/>
      <c r="W288" s="216"/>
      <c r="X288" s="216"/>
      <c r="Y288" s="216"/>
      <c r="Z288" s="216"/>
      <c r="AA288" s="216"/>
      <c r="AB288" s="216"/>
      <c r="AC288" s="216"/>
      <c r="AD288" s="216"/>
      <c r="AE288" s="216"/>
      <c r="AF288" s="216"/>
      <c r="AG288" s="216"/>
      <c r="AH288" s="216"/>
      <c r="AI288" s="216"/>
      <c r="AJ288" s="216"/>
      <c r="AK288" s="216"/>
      <c r="AL288" s="216"/>
      <c r="AM288" s="216"/>
      <c r="AN288" s="216"/>
    </row>
    <row r="289" spans="2:40" s="218" customFormat="1" ht="16.5" customHeight="1" x14ac:dyDescent="0.4">
      <c r="B289" s="216"/>
      <c r="C289" s="216"/>
      <c r="D289" s="217"/>
      <c r="E289" s="217"/>
      <c r="F289" s="217"/>
      <c r="G289" s="217"/>
      <c r="H289" s="217"/>
      <c r="I289" s="217"/>
      <c r="J289" s="217"/>
      <c r="K289" s="217"/>
      <c r="L289" s="217"/>
      <c r="M289" s="217"/>
      <c r="N289" s="217"/>
      <c r="O289" s="217"/>
      <c r="P289" s="217"/>
      <c r="R289" s="216"/>
      <c r="S289" s="216"/>
      <c r="T289" s="216"/>
      <c r="U289" s="216"/>
      <c r="V289" s="216"/>
      <c r="W289" s="216"/>
      <c r="X289" s="216"/>
      <c r="Y289" s="216"/>
      <c r="Z289" s="216"/>
      <c r="AA289" s="216"/>
      <c r="AB289" s="216"/>
      <c r="AC289" s="216"/>
      <c r="AD289" s="216"/>
      <c r="AE289" s="216"/>
      <c r="AF289" s="216"/>
      <c r="AG289" s="216"/>
      <c r="AH289" s="216"/>
      <c r="AI289" s="216"/>
      <c r="AJ289" s="216"/>
      <c r="AK289" s="216"/>
      <c r="AL289" s="216"/>
      <c r="AM289" s="216"/>
      <c r="AN289" s="216"/>
    </row>
    <row r="290" spans="2:40" s="218" customFormat="1" ht="16.5" customHeight="1" x14ac:dyDescent="0.4">
      <c r="B290" s="216"/>
      <c r="C290" s="216"/>
      <c r="D290" s="217"/>
      <c r="E290" s="217"/>
      <c r="F290" s="217"/>
      <c r="G290" s="217"/>
      <c r="H290" s="217"/>
      <c r="I290" s="217"/>
      <c r="J290" s="217"/>
      <c r="K290" s="217"/>
      <c r="L290" s="217"/>
      <c r="M290" s="217"/>
      <c r="N290" s="217"/>
      <c r="O290" s="217"/>
      <c r="P290" s="217"/>
      <c r="R290" s="216"/>
      <c r="S290" s="216"/>
      <c r="T290" s="216"/>
      <c r="U290" s="216"/>
      <c r="V290" s="216"/>
      <c r="W290" s="216"/>
      <c r="X290" s="216"/>
      <c r="Y290" s="216"/>
      <c r="Z290" s="216"/>
      <c r="AA290" s="216"/>
      <c r="AB290" s="216"/>
      <c r="AC290" s="216"/>
      <c r="AD290" s="216"/>
      <c r="AE290" s="216"/>
      <c r="AF290" s="216"/>
      <c r="AG290" s="216"/>
      <c r="AH290" s="216"/>
      <c r="AI290" s="216"/>
      <c r="AJ290" s="216"/>
      <c r="AK290" s="216"/>
      <c r="AL290" s="216"/>
      <c r="AM290" s="216"/>
      <c r="AN290" s="216"/>
    </row>
    <row r="291" spans="2:40" s="218" customFormat="1" ht="16.5" customHeight="1" x14ac:dyDescent="0.4">
      <c r="B291" s="216"/>
      <c r="C291" s="216"/>
      <c r="D291" s="217"/>
      <c r="E291" s="217"/>
      <c r="F291" s="217"/>
      <c r="G291" s="217"/>
      <c r="H291" s="217"/>
      <c r="I291" s="217"/>
      <c r="J291" s="217"/>
      <c r="K291" s="217"/>
      <c r="L291" s="217"/>
      <c r="M291" s="217"/>
      <c r="N291" s="217"/>
      <c r="O291" s="217"/>
      <c r="P291" s="217"/>
      <c r="R291" s="216"/>
      <c r="S291" s="216"/>
      <c r="T291" s="216"/>
      <c r="U291" s="216"/>
      <c r="V291" s="216"/>
      <c r="W291" s="216"/>
      <c r="X291" s="216"/>
      <c r="Y291" s="216"/>
      <c r="Z291" s="216"/>
      <c r="AA291" s="216"/>
      <c r="AB291" s="216"/>
      <c r="AC291" s="216"/>
      <c r="AD291" s="216"/>
      <c r="AE291" s="216"/>
      <c r="AF291" s="216"/>
      <c r="AG291" s="216"/>
      <c r="AH291" s="216"/>
      <c r="AI291" s="216"/>
      <c r="AJ291" s="216"/>
      <c r="AK291" s="216"/>
      <c r="AL291" s="216"/>
      <c r="AM291" s="216"/>
      <c r="AN291" s="216"/>
    </row>
    <row r="292" spans="2:40" s="218" customFormat="1" ht="16.5" customHeight="1" x14ac:dyDescent="0.4">
      <c r="B292" s="216"/>
      <c r="C292" s="216"/>
      <c r="D292" s="217"/>
      <c r="E292" s="217"/>
      <c r="F292" s="217"/>
      <c r="G292" s="217"/>
      <c r="H292" s="217"/>
      <c r="I292" s="217"/>
      <c r="J292" s="217"/>
      <c r="K292" s="217"/>
      <c r="L292" s="217"/>
      <c r="M292" s="217"/>
      <c r="N292" s="217"/>
      <c r="O292" s="217"/>
      <c r="P292" s="217"/>
      <c r="R292" s="216"/>
      <c r="S292" s="216"/>
      <c r="T292" s="216"/>
      <c r="U292" s="216"/>
      <c r="V292" s="216"/>
      <c r="W292" s="216"/>
      <c r="X292" s="216"/>
      <c r="Y292" s="216"/>
      <c r="Z292" s="216"/>
      <c r="AA292" s="216"/>
      <c r="AB292" s="216"/>
      <c r="AC292" s="216"/>
      <c r="AD292" s="216"/>
      <c r="AE292" s="216"/>
      <c r="AF292" s="216"/>
      <c r="AG292" s="216"/>
      <c r="AH292" s="216"/>
      <c r="AI292" s="216"/>
      <c r="AJ292" s="216"/>
      <c r="AK292" s="216"/>
      <c r="AL292" s="216"/>
      <c r="AM292" s="216"/>
      <c r="AN292" s="216"/>
    </row>
    <row r="293" spans="2:40" s="218" customFormat="1" ht="16.5" customHeight="1" x14ac:dyDescent="0.4">
      <c r="B293" s="216"/>
      <c r="C293" s="216"/>
      <c r="D293" s="217"/>
      <c r="E293" s="217"/>
      <c r="F293" s="217"/>
      <c r="G293" s="217"/>
      <c r="H293" s="217"/>
      <c r="I293" s="217"/>
      <c r="J293" s="217"/>
      <c r="K293" s="217"/>
      <c r="L293" s="217"/>
      <c r="M293" s="217"/>
      <c r="N293" s="217"/>
      <c r="O293" s="217"/>
      <c r="P293" s="217"/>
      <c r="R293" s="216"/>
      <c r="S293" s="216"/>
      <c r="T293" s="216"/>
      <c r="U293" s="216"/>
      <c r="V293" s="216"/>
      <c r="W293" s="216"/>
      <c r="X293" s="216"/>
      <c r="Y293" s="216"/>
      <c r="Z293" s="216"/>
      <c r="AA293" s="216"/>
      <c r="AB293" s="216"/>
      <c r="AC293" s="216"/>
      <c r="AD293" s="216"/>
      <c r="AE293" s="216"/>
      <c r="AF293" s="216"/>
      <c r="AG293" s="216"/>
      <c r="AH293" s="216"/>
      <c r="AI293" s="216"/>
      <c r="AJ293" s="216"/>
      <c r="AK293" s="216"/>
      <c r="AL293" s="216"/>
      <c r="AM293" s="216"/>
      <c r="AN293" s="216"/>
    </row>
    <row r="294" spans="2:40" s="218" customFormat="1" ht="16.5" customHeight="1" x14ac:dyDescent="0.4">
      <c r="B294" s="216"/>
      <c r="C294" s="216"/>
      <c r="D294" s="217"/>
      <c r="E294" s="217"/>
      <c r="F294" s="217"/>
      <c r="G294" s="217"/>
      <c r="H294" s="217"/>
      <c r="I294" s="217"/>
      <c r="J294" s="217"/>
      <c r="K294" s="217"/>
      <c r="L294" s="217"/>
      <c r="M294" s="217"/>
      <c r="N294" s="217"/>
      <c r="O294" s="217"/>
      <c r="P294" s="217"/>
      <c r="R294" s="216"/>
      <c r="S294" s="216"/>
      <c r="T294" s="216"/>
      <c r="U294" s="216"/>
      <c r="V294" s="216"/>
      <c r="W294" s="216"/>
      <c r="X294" s="216"/>
      <c r="Y294" s="216"/>
      <c r="Z294" s="216"/>
      <c r="AA294" s="216"/>
      <c r="AB294" s="216"/>
      <c r="AC294" s="216"/>
      <c r="AD294" s="216"/>
      <c r="AE294" s="216"/>
      <c r="AF294" s="216"/>
      <c r="AG294" s="216"/>
      <c r="AH294" s="216"/>
      <c r="AI294" s="216"/>
      <c r="AJ294" s="216"/>
      <c r="AK294" s="216"/>
      <c r="AL294" s="216"/>
      <c r="AM294" s="216"/>
      <c r="AN294" s="216"/>
    </row>
    <row r="295" spans="2:40" s="218" customFormat="1" ht="16.5" customHeight="1" x14ac:dyDescent="0.4">
      <c r="B295" s="216"/>
      <c r="C295" s="216"/>
      <c r="D295" s="217"/>
      <c r="E295" s="217"/>
      <c r="F295" s="217"/>
      <c r="G295" s="217"/>
      <c r="H295" s="217"/>
      <c r="I295" s="217"/>
      <c r="J295" s="217"/>
      <c r="K295" s="217"/>
      <c r="L295" s="217"/>
      <c r="M295" s="217"/>
      <c r="N295" s="217"/>
      <c r="O295" s="217"/>
      <c r="P295" s="217"/>
      <c r="R295" s="216"/>
      <c r="S295" s="216"/>
      <c r="T295" s="216"/>
      <c r="U295" s="216"/>
      <c r="V295" s="216"/>
      <c r="W295" s="216"/>
      <c r="X295" s="216"/>
      <c r="Y295" s="216"/>
      <c r="Z295" s="216"/>
      <c r="AA295" s="216"/>
      <c r="AB295" s="216"/>
      <c r="AC295" s="216"/>
      <c r="AD295" s="216"/>
      <c r="AE295" s="216"/>
      <c r="AF295" s="216"/>
      <c r="AG295" s="216"/>
      <c r="AH295" s="216"/>
      <c r="AI295" s="216"/>
      <c r="AJ295" s="216"/>
      <c r="AK295" s="216"/>
      <c r="AL295" s="216"/>
      <c r="AM295" s="216"/>
      <c r="AN295" s="216"/>
    </row>
    <row r="296" spans="2:40" s="218" customFormat="1" ht="16.5" customHeight="1" x14ac:dyDescent="0.4">
      <c r="B296" s="216"/>
      <c r="C296" s="216"/>
      <c r="D296" s="217"/>
      <c r="E296" s="217"/>
      <c r="F296" s="217"/>
      <c r="G296" s="217"/>
      <c r="H296" s="217"/>
      <c r="I296" s="217"/>
      <c r="J296" s="217"/>
      <c r="K296" s="217"/>
      <c r="L296" s="217"/>
      <c r="M296" s="217"/>
      <c r="N296" s="217"/>
      <c r="O296" s="217"/>
      <c r="P296" s="217"/>
      <c r="R296" s="216"/>
      <c r="S296" s="216"/>
      <c r="T296" s="216"/>
      <c r="U296" s="216"/>
      <c r="V296" s="216"/>
      <c r="W296" s="216"/>
      <c r="X296" s="216"/>
      <c r="Y296" s="216"/>
      <c r="Z296" s="216"/>
      <c r="AA296" s="216"/>
      <c r="AB296" s="216"/>
      <c r="AC296" s="216"/>
      <c r="AD296" s="216"/>
      <c r="AE296" s="216"/>
      <c r="AF296" s="216"/>
      <c r="AG296" s="216"/>
      <c r="AH296" s="216"/>
      <c r="AI296" s="216"/>
      <c r="AJ296" s="216"/>
      <c r="AK296" s="216"/>
      <c r="AL296" s="216"/>
      <c r="AM296" s="216"/>
      <c r="AN296" s="216"/>
    </row>
    <row r="297" spans="2:40" s="218" customFormat="1" ht="16.5" customHeight="1" x14ac:dyDescent="0.4">
      <c r="B297" s="216"/>
      <c r="C297" s="216"/>
      <c r="D297" s="217"/>
      <c r="E297" s="217"/>
      <c r="F297" s="217"/>
      <c r="G297" s="217"/>
      <c r="H297" s="217"/>
      <c r="I297" s="217"/>
      <c r="J297" s="217"/>
      <c r="K297" s="217"/>
      <c r="L297" s="217"/>
      <c r="M297" s="217"/>
      <c r="N297" s="217"/>
      <c r="O297" s="217"/>
      <c r="P297" s="217"/>
      <c r="R297" s="216"/>
      <c r="S297" s="216"/>
      <c r="T297" s="216"/>
      <c r="U297" s="216"/>
      <c r="V297" s="216"/>
      <c r="W297" s="216"/>
      <c r="X297" s="216"/>
      <c r="Y297" s="216"/>
      <c r="Z297" s="216"/>
      <c r="AA297" s="216"/>
      <c r="AB297" s="216"/>
      <c r="AC297" s="216"/>
      <c r="AD297" s="216"/>
      <c r="AE297" s="216"/>
      <c r="AF297" s="216"/>
      <c r="AG297" s="216"/>
      <c r="AH297" s="216"/>
      <c r="AI297" s="216"/>
      <c r="AJ297" s="216"/>
      <c r="AK297" s="216"/>
      <c r="AL297" s="216"/>
      <c r="AM297" s="216"/>
      <c r="AN297" s="216"/>
    </row>
    <row r="298" spans="2:40" s="218" customFormat="1" ht="16.5" customHeight="1" x14ac:dyDescent="0.4">
      <c r="B298" s="216"/>
      <c r="C298" s="216"/>
      <c r="D298" s="217"/>
      <c r="E298" s="217"/>
      <c r="F298" s="217"/>
      <c r="G298" s="217"/>
      <c r="H298" s="217"/>
      <c r="I298" s="217"/>
      <c r="J298" s="217"/>
      <c r="K298" s="217"/>
      <c r="L298" s="217"/>
      <c r="M298" s="217"/>
      <c r="N298" s="217"/>
      <c r="O298" s="217"/>
      <c r="P298" s="217"/>
      <c r="R298" s="216"/>
      <c r="S298" s="216"/>
      <c r="T298" s="216"/>
      <c r="U298" s="216"/>
      <c r="V298" s="216"/>
      <c r="W298" s="216"/>
      <c r="X298" s="216"/>
      <c r="Y298" s="216"/>
      <c r="Z298" s="216"/>
      <c r="AA298" s="216"/>
      <c r="AB298" s="216"/>
      <c r="AC298" s="216"/>
      <c r="AD298" s="216"/>
      <c r="AE298" s="216"/>
      <c r="AF298" s="216"/>
      <c r="AG298" s="216"/>
      <c r="AH298" s="216"/>
      <c r="AI298" s="216"/>
      <c r="AJ298" s="216"/>
      <c r="AK298" s="216"/>
      <c r="AL298" s="216"/>
      <c r="AM298" s="216"/>
      <c r="AN298" s="216"/>
    </row>
    <row r="299" spans="2:40" s="218" customFormat="1" ht="16.5" customHeight="1" x14ac:dyDescent="0.4">
      <c r="B299" s="216"/>
      <c r="C299" s="216"/>
      <c r="D299" s="217"/>
      <c r="E299" s="217"/>
      <c r="F299" s="217"/>
      <c r="G299" s="217"/>
      <c r="H299" s="217"/>
      <c r="I299" s="217"/>
      <c r="J299" s="217"/>
      <c r="K299" s="217"/>
      <c r="L299" s="217"/>
      <c r="M299" s="217"/>
      <c r="N299" s="217"/>
      <c r="O299" s="217"/>
      <c r="P299" s="217"/>
      <c r="R299" s="216"/>
      <c r="S299" s="216"/>
      <c r="T299" s="216"/>
      <c r="U299" s="216"/>
      <c r="V299" s="216"/>
      <c r="W299" s="216"/>
      <c r="X299" s="216"/>
      <c r="Y299" s="216"/>
      <c r="Z299" s="216"/>
      <c r="AA299" s="216"/>
      <c r="AB299" s="216"/>
      <c r="AC299" s="216"/>
      <c r="AD299" s="216"/>
      <c r="AE299" s="216"/>
      <c r="AF299" s="216"/>
      <c r="AG299" s="216"/>
      <c r="AH299" s="216"/>
      <c r="AI299" s="216"/>
      <c r="AJ299" s="216"/>
      <c r="AK299" s="216"/>
      <c r="AL299" s="216"/>
      <c r="AM299" s="216"/>
      <c r="AN299" s="216"/>
    </row>
    <row r="300" spans="2:40" s="218" customFormat="1" ht="16.5" customHeight="1" x14ac:dyDescent="0.4">
      <c r="B300" s="216"/>
      <c r="C300" s="216"/>
      <c r="D300" s="217"/>
      <c r="E300" s="217"/>
      <c r="F300" s="217"/>
      <c r="G300" s="217"/>
      <c r="H300" s="217"/>
      <c r="I300" s="217"/>
      <c r="J300" s="217"/>
      <c r="K300" s="217"/>
      <c r="L300" s="217"/>
      <c r="M300" s="217"/>
      <c r="N300" s="217"/>
      <c r="O300" s="217"/>
      <c r="P300" s="217"/>
      <c r="R300" s="216"/>
      <c r="S300" s="216"/>
      <c r="T300" s="216"/>
      <c r="U300" s="216"/>
      <c r="V300" s="216"/>
      <c r="W300" s="216"/>
      <c r="X300" s="216"/>
      <c r="Y300" s="216"/>
      <c r="Z300" s="216"/>
      <c r="AA300" s="216"/>
      <c r="AB300" s="216"/>
      <c r="AC300" s="216"/>
      <c r="AD300" s="216"/>
      <c r="AE300" s="216"/>
      <c r="AF300" s="216"/>
      <c r="AG300" s="216"/>
      <c r="AH300" s="216"/>
      <c r="AI300" s="216"/>
      <c r="AJ300" s="216"/>
      <c r="AK300" s="216"/>
      <c r="AL300" s="216"/>
      <c r="AM300" s="216"/>
      <c r="AN300" s="216"/>
    </row>
    <row r="301" spans="2:40" s="218" customFormat="1" ht="16.5" customHeight="1" x14ac:dyDescent="0.4">
      <c r="B301" s="216"/>
      <c r="C301" s="216"/>
      <c r="D301" s="217"/>
      <c r="E301" s="217"/>
      <c r="F301" s="217"/>
      <c r="G301" s="217"/>
      <c r="H301" s="217"/>
      <c r="I301" s="217"/>
      <c r="J301" s="217"/>
      <c r="K301" s="217"/>
      <c r="L301" s="217"/>
      <c r="M301" s="217"/>
      <c r="N301" s="217"/>
      <c r="O301" s="217"/>
      <c r="P301" s="217"/>
      <c r="R301" s="216"/>
      <c r="S301" s="216"/>
      <c r="T301" s="216"/>
      <c r="U301" s="216"/>
      <c r="V301" s="216"/>
      <c r="W301" s="216"/>
      <c r="X301" s="216"/>
      <c r="Y301" s="216"/>
      <c r="Z301" s="216"/>
      <c r="AA301" s="216"/>
      <c r="AB301" s="216"/>
      <c r="AC301" s="216"/>
      <c r="AD301" s="216"/>
      <c r="AE301" s="216"/>
      <c r="AF301" s="216"/>
      <c r="AG301" s="216"/>
      <c r="AH301" s="216"/>
      <c r="AI301" s="216"/>
      <c r="AJ301" s="216"/>
      <c r="AK301" s="216"/>
      <c r="AL301" s="216"/>
      <c r="AM301" s="216"/>
      <c r="AN301" s="216"/>
    </row>
    <row r="302" spans="2:40" s="218" customFormat="1" ht="16.5" customHeight="1" x14ac:dyDescent="0.4">
      <c r="B302" s="216"/>
      <c r="C302" s="216"/>
      <c r="D302" s="217"/>
      <c r="E302" s="217"/>
      <c r="F302" s="217"/>
      <c r="G302" s="217"/>
      <c r="H302" s="217"/>
      <c r="I302" s="217"/>
      <c r="J302" s="217"/>
      <c r="K302" s="217"/>
      <c r="L302" s="217"/>
      <c r="M302" s="217"/>
      <c r="N302" s="217"/>
      <c r="O302" s="217"/>
      <c r="P302" s="217"/>
      <c r="R302" s="216"/>
      <c r="S302" s="216"/>
      <c r="T302" s="216"/>
      <c r="U302" s="216"/>
      <c r="V302" s="216"/>
      <c r="W302" s="216"/>
      <c r="X302" s="216"/>
      <c r="Y302" s="216"/>
      <c r="Z302" s="216"/>
      <c r="AA302" s="216"/>
      <c r="AB302" s="216"/>
      <c r="AC302" s="216"/>
      <c r="AD302" s="216"/>
      <c r="AE302" s="216"/>
      <c r="AF302" s="216"/>
      <c r="AG302" s="216"/>
      <c r="AH302" s="216"/>
      <c r="AI302" s="216"/>
      <c r="AJ302" s="216"/>
      <c r="AK302" s="216"/>
      <c r="AL302" s="216"/>
      <c r="AM302" s="216"/>
      <c r="AN302" s="216"/>
    </row>
    <row r="303" spans="2:40" s="218" customFormat="1" ht="16.5" customHeight="1" x14ac:dyDescent="0.4">
      <c r="B303" s="216"/>
      <c r="C303" s="216"/>
      <c r="D303" s="217"/>
      <c r="E303" s="217"/>
      <c r="F303" s="217"/>
      <c r="G303" s="217"/>
      <c r="H303" s="217"/>
      <c r="I303" s="217"/>
      <c r="J303" s="217"/>
      <c r="K303" s="217"/>
      <c r="L303" s="217"/>
      <c r="M303" s="217"/>
      <c r="N303" s="217"/>
      <c r="O303" s="217"/>
      <c r="P303" s="217"/>
      <c r="R303" s="216"/>
      <c r="S303" s="216"/>
      <c r="T303" s="216"/>
      <c r="U303" s="216"/>
      <c r="V303" s="216"/>
      <c r="W303" s="216"/>
      <c r="X303" s="216"/>
      <c r="Y303" s="216"/>
      <c r="Z303" s="216"/>
      <c r="AA303" s="216"/>
      <c r="AB303" s="216"/>
      <c r="AC303" s="216"/>
      <c r="AD303" s="216"/>
      <c r="AE303" s="216"/>
      <c r="AF303" s="216"/>
      <c r="AG303" s="216"/>
      <c r="AH303" s="216"/>
      <c r="AI303" s="216"/>
      <c r="AJ303" s="216"/>
      <c r="AK303" s="216"/>
      <c r="AL303" s="216"/>
      <c r="AM303" s="216"/>
      <c r="AN303" s="216"/>
    </row>
    <row r="304" spans="2:40" s="218" customFormat="1" ht="16.5" customHeight="1" x14ac:dyDescent="0.4">
      <c r="B304" s="216"/>
      <c r="C304" s="216"/>
      <c r="D304" s="217"/>
      <c r="E304" s="217"/>
      <c r="F304" s="217"/>
      <c r="G304" s="217"/>
      <c r="H304" s="217"/>
      <c r="I304" s="217"/>
      <c r="J304" s="217"/>
      <c r="K304" s="217"/>
      <c r="L304" s="217"/>
      <c r="M304" s="217"/>
      <c r="N304" s="217"/>
      <c r="O304" s="217"/>
      <c r="P304" s="217"/>
      <c r="R304" s="216"/>
      <c r="S304" s="216"/>
      <c r="T304" s="216"/>
      <c r="U304" s="216"/>
      <c r="V304" s="216"/>
      <c r="W304" s="216"/>
      <c r="X304" s="216"/>
      <c r="Y304" s="216"/>
      <c r="Z304" s="216"/>
      <c r="AA304" s="216"/>
      <c r="AB304" s="216"/>
      <c r="AC304" s="216"/>
      <c r="AD304" s="216"/>
      <c r="AE304" s="216"/>
      <c r="AF304" s="216"/>
      <c r="AG304" s="216"/>
      <c r="AH304" s="216"/>
      <c r="AI304" s="216"/>
      <c r="AJ304" s="216"/>
      <c r="AK304" s="216"/>
      <c r="AL304" s="216"/>
      <c r="AM304" s="216"/>
      <c r="AN304" s="216"/>
    </row>
    <row r="305" spans="2:40" s="218" customFormat="1" ht="16.5" customHeight="1" x14ac:dyDescent="0.4">
      <c r="B305" s="216"/>
      <c r="C305" s="216"/>
      <c r="D305" s="217"/>
      <c r="E305" s="217"/>
      <c r="F305" s="217"/>
      <c r="G305" s="217"/>
      <c r="H305" s="217"/>
      <c r="I305" s="217"/>
      <c r="J305" s="217"/>
      <c r="K305" s="217"/>
      <c r="L305" s="217"/>
      <c r="M305" s="217"/>
      <c r="N305" s="217"/>
      <c r="O305" s="217"/>
      <c r="P305" s="217"/>
      <c r="R305" s="216"/>
      <c r="S305" s="216"/>
      <c r="T305" s="216"/>
      <c r="U305" s="216"/>
      <c r="V305" s="216"/>
      <c r="W305" s="216"/>
      <c r="X305" s="216"/>
      <c r="Y305" s="216"/>
      <c r="Z305" s="216"/>
      <c r="AA305" s="216"/>
      <c r="AB305" s="216"/>
      <c r="AC305" s="216"/>
      <c r="AD305" s="216"/>
      <c r="AE305" s="216"/>
      <c r="AF305" s="216"/>
      <c r="AG305" s="216"/>
      <c r="AH305" s="216"/>
      <c r="AI305" s="216"/>
      <c r="AJ305" s="216"/>
      <c r="AK305" s="216"/>
      <c r="AL305" s="216"/>
      <c r="AM305" s="216"/>
      <c r="AN305" s="216"/>
    </row>
    <row r="306" spans="2:40" s="218" customFormat="1" ht="16.5" customHeight="1" x14ac:dyDescent="0.4">
      <c r="B306" s="216"/>
      <c r="C306" s="216"/>
      <c r="D306" s="217"/>
      <c r="E306" s="217"/>
      <c r="F306" s="217"/>
      <c r="G306" s="217"/>
      <c r="H306" s="217"/>
      <c r="I306" s="217"/>
      <c r="J306" s="217"/>
      <c r="K306" s="217"/>
      <c r="L306" s="217"/>
      <c r="M306" s="217"/>
      <c r="N306" s="217"/>
      <c r="O306" s="217"/>
      <c r="P306" s="217"/>
      <c r="R306" s="216"/>
      <c r="S306" s="216"/>
      <c r="T306" s="216"/>
      <c r="U306" s="216"/>
      <c r="V306" s="216"/>
      <c r="W306" s="216"/>
      <c r="X306" s="216"/>
      <c r="Y306" s="216"/>
      <c r="Z306" s="216"/>
      <c r="AA306" s="216"/>
      <c r="AB306" s="216"/>
      <c r="AC306" s="216"/>
      <c r="AD306" s="216"/>
      <c r="AE306" s="216"/>
      <c r="AF306" s="216"/>
      <c r="AG306" s="216"/>
      <c r="AH306" s="216"/>
      <c r="AI306" s="216"/>
      <c r="AJ306" s="216"/>
      <c r="AK306" s="216"/>
      <c r="AL306" s="216"/>
      <c r="AM306" s="216"/>
      <c r="AN306" s="216"/>
    </row>
    <row r="307" spans="2:40" s="218" customFormat="1" ht="16.5" customHeight="1" x14ac:dyDescent="0.4">
      <c r="B307" s="216"/>
      <c r="C307" s="216"/>
      <c r="D307" s="217"/>
      <c r="E307" s="217"/>
      <c r="F307" s="217"/>
      <c r="G307" s="217"/>
      <c r="H307" s="217"/>
      <c r="I307" s="217"/>
      <c r="J307" s="217"/>
      <c r="K307" s="217"/>
      <c r="L307" s="217"/>
      <c r="M307" s="217"/>
      <c r="N307" s="217"/>
      <c r="O307" s="217"/>
      <c r="P307" s="217"/>
      <c r="R307" s="216"/>
      <c r="S307" s="216"/>
      <c r="T307" s="216"/>
      <c r="U307" s="216"/>
      <c r="V307" s="216"/>
      <c r="W307" s="216"/>
      <c r="X307" s="216"/>
      <c r="Y307" s="216"/>
      <c r="Z307" s="216"/>
      <c r="AA307" s="216"/>
      <c r="AB307" s="216"/>
      <c r="AC307" s="216"/>
      <c r="AD307" s="216"/>
      <c r="AE307" s="216"/>
      <c r="AF307" s="216"/>
      <c r="AG307" s="216"/>
      <c r="AH307" s="216"/>
      <c r="AI307" s="216"/>
      <c r="AJ307" s="216"/>
      <c r="AK307" s="216"/>
      <c r="AL307" s="216"/>
      <c r="AM307" s="216"/>
      <c r="AN307" s="216"/>
    </row>
    <row r="308" spans="2:40" s="218" customFormat="1" ht="16.5" customHeight="1" x14ac:dyDescent="0.4">
      <c r="B308" s="216"/>
      <c r="C308" s="216"/>
      <c r="D308" s="217"/>
      <c r="E308" s="217"/>
      <c r="F308" s="217"/>
      <c r="G308" s="217"/>
      <c r="H308" s="217"/>
      <c r="I308" s="217"/>
      <c r="J308" s="217"/>
      <c r="K308" s="217"/>
      <c r="L308" s="217"/>
      <c r="M308" s="217"/>
      <c r="N308" s="217"/>
      <c r="O308" s="217"/>
      <c r="P308" s="217"/>
      <c r="R308" s="216"/>
      <c r="S308" s="216"/>
      <c r="T308" s="216"/>
      <c r="U308" s="216"/>
      <c r="V308" s="216"/>
      <c r="W308" s="216"/>
      <c r="X308" s="216"/>
      <c r="Y308" s="216"/>
      <c r="Z308" s="216"/>
      <c r="AA308" s="216"/>
      <c r="AB308" s="216"/>
      <c r="AC308" s="216"/>
      <c r="AD308" s="216"/>
      <c r="AE308" s="216"/>
      <c r="AF308" s="216"/>
      <c r="AG308" s="216"/>
      <c r="AH308" s="216"/>
      <c r="AI308" s="216"/>
      <c r="AJ308" s="216"/>
      <c r="AK308" s="216"/>
      <c r="AL308" s="216"/>
      <c r="AM308" s="216"/>
      <c r="AN308" s="216"/>
    </row>
    <row r="309" spans="2:40" s="218" customFormat="1" ht="16.5" customHeight="1" x14ac:dyDescent="0.4">
      <c r="B309" s="216"/>
      <c r="C309" s="216"/>
      <c r="D309" s="217"/>
      <c r="E309" s="217"/>
      <c r="F309" s="217"/>
      <c r="G309" s="217"/>
      <c r="H309" s="217"/>
      <c r="I309" s="217"/>
      <c r="J309" s="217"/>
      <c r="K309" s="217"/>
      <c r="L309" s="217"/>
      <c r="M309" s="217"/>
      <c r="N309" s="217"/>
      <c r="O309" s="217"/>
      <c r="P309" s="217"/>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row>
    <row r="310" spans="2:40" s="218" customFormat="1" ht="16.5" customHeight="1" x14ac:dyDescent="0.4">
      <c r="B310" s="216"/>
      <c r="C310" s="216"/>
      <c r="D310" s="217"/>
      <c r="E310" s="217"/>
      <c r="F310" s="217"/>
      <c r="G310" s="217"/>
      <c r="H310" s="217"/>
      <c r="I310" s="217"/>
      <c r="J310" s="217"/>
      <c r="K310" s="217"/>
      <c r="L310" s="217"/>
      <c r="M310" s="217"/>
      <c r="N310" s="217"/>
      <c r="O310" s="217"/>
      <c r="P310" s="217"/>
      <c r="R310" s="216"/>
      <c r="S310" s="216"/>
      <c r="T310" s="216"/>
      <c r="U310" s="216"/>
      <c r="V310" s="216"/>
      <c r="W310" s="216"/>
      <c r="X310" s="216"/>
      <c r="Y310" s="216"/>
      <c r="Z310" s="216"/>
      <c r="AA310" s="216"/>
      <c r="AB310" s="216"/>
      <c r="AC310" s="216"/>
      <c r="AD310" s="216"/>
      <c r="AE310" s="216"/>
      <c r="AF310" s="216"/>
      <c r="AG310" s="216"/>
      <c r="AH310" s="216"/>
      <c r="AI310" s="216"/>
      <c r="AJ310" s="216"/>
      <c r="AK310" s="216"/>
      <c r="AL310" s="216"/>
      <c r="AM310" s="216"/>
      <c r="AN310" s="216"/>
    </row>
    <row r="311" spans="2:40" s="218" customFormat="1" ht="16.5" customHeight="1" x14ac:dyDescent="0.4">
      <c r="B311" s="216"/>
      <c r="C311" s="216"/>
      <c r="D311" s="217"/>
      <c r="E311" s="217"/>
      <c r="F311" s="217"/>
      <c r="G311" s="217"/>
      <c r="H311" s="217"/>
      <c r="I311" s="217"/>
      <c r="J311" s="217"/>
      <c r="K311" s="217"/>
      <c r="L311" s="217"/>
      <c r="M311" s="217"/>
      <c r="N311" s="217"/>
      <c r="O311" s="217"/>
      <c r="P311" s="217"/>
      <c r="R311" s="216"/>
      <c r="S311" s="216"/>
      <c r="T311" s="216"/>
      <c r="U311" s="216"/>
      <c r="V311" s="216"/>
      <c r="W311" s="216"/>
      <c r="X311" s="216"/>
      <c r="Y311" s="216"/>
      <c r="Z311" s="216"/>
      <c r="AA311" s="216"/>
      <c r="AB311" s="216"/>
      <c r="AC311" s="216"/>
      <c r="AD311" s="216"/>
      <c r="AE311" s="216"/>
      <c r="AF311" s="216"/>
      <c r="AG311" s="216"/>
      <c r="AH311" s="216"/>
      <c r="AI311" s="216"/>
      <c r="AJ311" s="216"/>
      <c r="AK311" s="216"/>
      <c r="AL311" s="216"/>
      <c r="AM311" s="216"/>
      <c r="AN311" s="216"/>
    </row>
    <row r="312" spans="2:40" s="218" customFormat="1" ht="16.5" customHeight="1" x14ac:dyDescent="0.4">
      <c r="B312" s="216"/>
      <c r="C312" s="216"/>
      <c r="D312" s="217"/>
      <c r="E312" s="217"/>
      <c r="F312" s="217"/>
      <c r="G312" s="217"/>
      <c r="H312" s="217"/>
      <c r="I312" s="217"/>
      <c r="J312" s="217"/>
      <c r="K312" s="217"/>
      <c r="L312" s="217"/>
      <c r="M312" s="217"/>
      <c r="N312" s="217"/>
      <c r="O312" s="217"/>
      <c r="P312" s="217"/>
      <c r="R312" s="216"/>
      <c r="S312" s="216"/>
      <c r="T312" s="216"/>
      <c r="U312" s="216"/>
      <c r="V312" s="216"/>
      <c r="W312" s="216"/>
      <c r="X312" s="216"/>
      <c r="Y312" s="216"/>
      <c r="Z312" s="216"/>
      <c r="AA312" s="216"/>
      <c r="AB312" s="216"/>
      <c r="AC312" s="216"/>
      <c r="AD312" s="216"/>
      <c r="AE312" s="216"/>
      <c r="AF312" s="216"/>
      <c r="AG312" s="216"/>
      <c r="AH312" s="216"/>
      <c r="AI312" s="216"/>
      <c r="AJ312" s="216"/>
      <c r="AK312" s="216"/>
      <c r="AL312" s="216"/>
      <c r="AM312" s="216"/>
      <c r="AN312" s="216"/>
    </row>
    <row r="313" spans="2:40" s="218" customFormat="1" ht="16.5" customHeight="1" x14ac:dyDescent="0.4">
      <c r="B313" s="216"/>
      <c r="C313" s="216"/>
      <c r="D313" s="217"/>
      <c r="E313" s="217"/>
      <c r="F313" s="217"/>
      <c r="G313" s="217"/>
      <c r="H313" s="217"/>
      <c r="I313" s="217"/>
      <c r="J313" s="217"/>
      <c r="K313" s="217"/>
      <c r="L313" s="217"/>
      <c r="M313" s="217"/>
      <c r="N313" s="217"/>
      <c r="O313" s="217"/>
      <c r="P313" s="217"/>
      <c r="R313" s="216"/>
      <c r="S313" s="216"/>
      <c r="T313" s="216"/>
      <c r="U313" s="216"/>
      <c r="V313" s="216"/>
      <c r="W313" s="216"/>
      <c r="X313" s="216"/>
      <c r="Y313" s="216"/>
      <c r="Z313" s="216"/>
      <c r="AA313" s="216"/>
      <c r="AB313" s="216"/>
      <c r="AC313" s="216"/>
      <c r="AD313" s="216"/>
      <c r="AE313" s="216"/>
      <c r="AF313" s="216"/>
      <c r="AG313" s="216"/>
      <c r="AH313" s="216"/>
      <c r="AI313" s="216"/>
      <c r="AJ313" s="216"/>
      <c r="AK313" s="216"/>
      <c r="AL313" s="216"/>
      <c r="AM313" s="216"/>
      <c r="AN313" s="216"/>
    </row>
    <row r="314" spans="2:40" s="218" customFormat="1" ht="16.5" customHeight="1" x14ac:dyDescent="0.4">
      <c r="B314" s="216"/>
      <c r="C314" s="216"/>
      <c r="D314" s="217"/>
      <c r="E314" s="217"/>
      <c r="F314" s="217"/>
      <c r="G314" s="217"/>
      <c r="H314" s="217"/>
      <c r="I314" s="217"/>
      <c r="J314" s="217"/>
      <c r="K314" s="217"/>
      <c r="L314" s="217"/>
      <c r="M314" s="217"/>
      <c r="N314" s="217"/>
      <c r="O314" s="217"/>
      <c r="P314" s="217"/>
      <c r="R314" s="216"/>
      <c r="S314" s="216"/>
      <c r="T314" s="216"/>
      <c r="U314" s="216"/>
      <c r="V314" s="216"/>
      <c r="W314" s="216"/>
      <c r="X314" s="216"/>
      <c r="Y314" s="216"/>
      <c r="Z314" s="216"/>
      <c r="AA314" s="216"/>
      <c r="AB314" s="216"/>
      <c r="AC314" s="216"/>
      <c r="AD314" s="216"/>
      <c r="AE314" s="216"/>
      <c r="AF314" s="216"/>
      <c r="AG314" s="216"/>
      <c r="AH314" s="216"/>
      <c r="AI314" s="216"/>
      <c r="AJ314" s="216"/>
      <c r="AK314" s="216"/>
      <c r="AL314" s="216"/>
      <c r="AM314" s="216"/>
      <c r="AN314" s="216"/>
    </row>
    <row r="315" spans="2:40" s="218" customFormat="1" ht="16.5" customHeight="1" x14ac:dyDescent="0.4">
      <c r="B315" s="216"/>
      <c r="C315" s="216"/>
      <c r="D315" s="217"/>
      <c r="E315" s="217"/>
      <c r="F315" s="217"/>
      <c r="G315" s="217"/>
      <c r="H315" s="217"/>
      <c r="I315" s="217"/>
      <c r="J315" s="217"/>
      <c r="K315" s="217"/>
      <c r="L315" s="217"/>
      <c r="M315" s="217"/>
      <c r="N315" s="217"/>
      <c r="O315" s="217"/>
      <c r="P315" s="217"/>
      <c r="R315" s="216"/>
      <c r="S315" s="216"/>
      <c r="T315" s="216"/>
      <c r="U315" s="216"/>
      <c r="V315" s="216"/>
      <c r="W315" s="216"/>
      <c r="X315" s="216"/>
      <c r="Y315" s="216"/>
      <c r="Z315" s="216"/>
      <c r="AA315" s="216"/>
      <c r="AB315" s="216"/>
      <c r="AC315" s="216"/>
      <c r="AD315" s="216"/>
      <c r="AE315" s="216"/>
      <c r="AF315" s="216"/>
      <c r="AG315" s="216"/>
      <c r="AH315" s="216"/>
      <c r="AI315" s="216"/>
      <c r="AJ315" s="216"/>
      <c r="AK315" s="216"/>
      <c r="AL315" s="216"/>
      <c r="AM315" s="216"/>
      <c r="AN315" s="216"/>
    </row>
    <row r="316" spans="2:40" s="218" customFormat="1" ht="16.5" customHeight="1" x14ac:dyDescent="0.4">
      <c r="B316" s="216"/>
      <c r="C316" s="216"/>
      <c r="D316" s="217"/>
      <c r="E316" s="217"/>
      <c r="F316" s="217"/>
      <c r="G316" s="217"/>
      <c r="H316" s="217"/>
      <c r="I316" s="217"/>
      <c r="J316" s="217"/>
      <c r="K316" s="217"/>
      <c r="L316" s="217"/>
      <c r="M316" s="217"/>
      <c r="N316" s="217"/>
      <c r="O316" s="217"/>
      <c r="P316" s="217"/>
      <c r="R316" s="216"/>
      <c r="S316" s="216"/>
      <c r="T316" s="216"/>
      <c r="U316" s="216"/>
      <c r="V316" s="216"/>
      <c r="W316" s="216"/>
      <c r="X316" s="216"/>
      <c r="Y316" s="216"/>
      <c r="Z316" s="216"/>
      <c r="AA316" s="216"/>
      <c r="AB316" s="216"/>
      <c r="AC316" s="216"/>
      <c r="AD316" s="216"/>
      <c r="AE316" s="216"/>
      <c r="AF316" s="216"/>
      <c r="AG316" s="216"/>
      <c r="AH316" s="216"/>
      <c r="AI316" s="216"/>
      <c r="AJ316" s="216"/>
      <c r="AK316" s="216"/>
      <c r="AL316" s="216"/>
      <c r="AM316" s="216"/>
      <c r="AN316" s="216"/>
    </row>
    <row r="317" spans="2:40" s="218" customFormat="1" ht="16.5" customHeight="1" x14ac:dyDescent="0.4">
      <c r="B317" s="216"/>
      <c r="C317" s="216"/>
      <c r="D317" s="217"/>
      <c r="E317" s="217"/>
      <c r="F317" s="217"/>
      <c r="G317" s="217"/>
      <c r="H317" s="217"/>
      <c r="I317" s="217"/>
      <c r="J317" s="217"/>
      <c r="K317" s="217"/>
      <c r="L317" s="217"/>
      <c r="M317" s="217"/>
      <c r="N317" s="217"/>
      <c r="O317" s="217"/>
      <c r="P317" s="217"/>
      <c r="R317" s="216"/>
      <c r="S317" s="216"/>
      <c r="T317" s="216"/>
      <c r="U317" s="216"/>
      <c r="V317" s="216"/>
      <c r="W317" s="216"/>
      <c r="X317" s="216"/>
      <c r="Y317" s="216"/>
      <c r="Z317" s="216"/>
      <c r="AA317" s="216"/>
      <c r="AB317" s="216"/>
      <c r="AC317" s="216"/>
      <c r="AD317" s="216"/>
      <c r="AE317" s="216"/>
      <c r="AF317" s="216"/>
      <c r="AG317" s="216"/>
      <c r="AH317" s="216"/>
      <c r="AI317" s="216"/>
      <c r="AJ317" s="216"/>
      <c r="AK317" s="216"/>
      <c r="AL317" s="216"/>
      <c r="AM317" s="216"/>
      <c r="AN317" s="216"/>
    </row>
    <row r="318" spans="2:40" s="218" customFormat="1" ht="16.5" customHeight="1" x14ac:dyDescent="0.4">
      <c r="B318" s="216"/>
      <c r="C318" s="216"/>
      <c r="D318" s="217"/>
      <c r="E318" s="217"/>
      <c r="F318" s="217"/>
      <c r="G318" s="217"/>
      <c r="H318" s="217"/>
      <c r="I318" s="217"/>
      <c r="J318" s="217"/>
      <c r="K318" s="217"/>
      <c r="L318" s="217"/>
      <c r="M318" s="217"/>
      <c r="N318" s="217"/>
      <c r="O318" s="217"/>
      <c r="P318" s="217"/>
      <c r="R318" s="216"/>
      <c r="S318" s="216"/>
      <c r="T318" s="216"/>
      <c r="U318" s="216"/>
      <c r="V318" s="216"/>
      <c r="W318" s="216"/>
      <c r="X318" s="216"/>
      <c r="Y318" s="216"/>
      <c r="Z318" s="216"/>
      <c r="AA318" s="216"/>
      <c r="AB318" s="216"/>
      <c r="AC318" s="216"/>
      <c r="AD318" s="216"/>
      <c r="AE318" s="216"/>
      <c r="AF318" s="216"/>
      <c r="AG318" s="216"/>
      <c r="AH318" s="216"/>
      <c r="AI318" s="216"/>
      <c r="AJ318" s="216"/>
      <c r="AK318" s="216"/>
      <c r="AL318" s="216"/>
      <c r="AM318" s="216"/>
      <c r="AN318" s="216"/>
    </row>
    <row r="319" spans="2:40" s="218" customFormat="1" ht="16.5" customHeight="1" x14ac:dyDescent="0.4">
      <c r="B319" s="216"/>
      <c r="C319" s="216"/>
      <c r="D319" s="217"/>
      <c r="E319" s="217"/>
      <c r="F319" s="217"/>
      <c r="G319" s="217"/>
      <c r="H319" s="217"/>
      <c r="I319" s="217"/>
      <c r="J319" s="217"/>
      <c r="K319" s="217"/>
      <c r="L319" s="217"/>
      <c r="M319" s="217"/>
      <c r="N319" s="217"/>
      <c r="O319" s="217"/>
      <c r="P319" s="217"/>
      <c r="R319" s="216"/>
      <c r="S319" s="216"/>
      <c r="T319" s="216"/>
      <c r="U319" s="216"/>
      <c r="V319" s="216"/>
      <c r="W319" s="216"/>
      <c r="X319" s="216"/>
      <c r="Y319" s="216"/>
      <c r="Z319" s="216"/>
      <c r="AA319" s="216"/>
      <c r="AB319" s="216"/>
      <c r="AC319" s="216"/>
      <c r="AD319" s="216"/>
      <c r="AE319" s="216"/>
      <c r="AF319" s="216"/>
      <c r="AG319" s="216"/>
      <c r="AH319" s="216"/>
      <c r="AI319" s="216"/>
      <c r="AJ319" s="216"/>
      <c r="AK319" s="216"/>
      <c r="AL319" s="216"/>
      <c r="AM319" s="216"/>
      <c r="AN319" s="216"/>
    </row>
    <row r="320" spans="2:40" s="218" customFormat="1" ht="16.5" customHeight="1" x14ac:dyDescent="0.4">
      <c r="B320" s="216"/>
      <c r="C320" s="216"/>
      <c r="D320" s="217"/>
      <c r="E320" s="217"/>
      <c r="F320" s="217"/>
      <c r="G320" s="217"/>
      <c r="H320" s="217"/>
      <c r="I320" s="217"/>
      <c r="J320" s="217"/>
      <c r="K320" s="217"/>
      <c r="L320" s="217"/>
      <c r="M320" s="217"/>
      <c r="N320" s="217"/>
      <c r="O320" s="217"/>
      <c r="P320" s="217"/>
      <c r="R320" s="216"/>
      <c r="S320" s="216"/>
      <c r="T320" s="216"/>
      <c r="U320" s="216"/>
      <c r="V320" s="216"/>
      <c r="W320" s="216"/>
      <c r="X320" s="216"/>
      <c r="Y320" s="216"/>
      <c r="Z320" s="216"/>
      <c r="AA320" s="216"/>
      <c r="AB320" s="216"/>
      <c r="AC320" s="216"/>
      <c r="AD320" s="216"/>
      <c r="AE320" s="216"/>
      <c r="AF320" s="216"/>
      <c r="AG320" s="216"/>
      <c r="AH320" s="216"/>
      <c r="AI320" s="216"/>
      <c r="AJ320" s="216"/>
      <c r="AK320" s="216"/>
      <c r="AL320" s="216"/>
      <c r="AM320" s="216"/>
      <c r="AN320" s="216"/>
    </row>
    <row r="321" spans="2:40" s="218" customFormat="1" ht="17.100000000000001" customHeight="1" x14ac:dyDescent="0.4">
      <c r="B321" s="216"/>
      <c r="C321" s="216"/>
      <c r="D321" s="217"/>
      <c r="E321" s="217"/>
      <c r="F321" s="217"/>
      <c r="G321" s="217"/>
      <c r="H321" s="217"/>
      <c r="I321" s="217"/>
      <c r="J321" s="217"/>
      <c r="K321" s="217"/>
      <c r="L321" s="217"/>
      <c r="M321" s="217"/>
      <c r="N321" s="217"/>
      <c r="O321" s="217"/>
      <c r="P321" s="217"/>
      <c r="R321" s="216"/>
      <c r="S321" s="216"/>
      <c r="T321" s="216"/>
      <c r="U321" s="216"/>
      <c r="V321" s="216"/>
      <c r="W321" s="216"/>
      <c r="X321" s="216"/>
      <c r="Y321" s="216"/>
      <c r="Z321" s="216"/>
      <c r="AA321" s="216"/>
      <c r="AB321" s="216"/>
      <c r="AC321" s="216"/>
      <c r="AD321" s="216"/>
      <c r="AE321" s="216"/>
      <c r="AF321" s="216"/>
      <c r="AG321" s="216"/>
      <c r="AH321" s="216"/>
      <c r="AI321" s="216"/>
      <c r="AJ321" s="216"/>
      <c r="AK321" s="216"/>
      <c r="AL321" s="216"/>
      <c r="AM321" s="216"/>
      <c r="AN321" s="216"/>
    </row>
    <row r="322" spans="2:40" s="218" customFormat="1" ht="17.100000000000001" customHeight="1" x14ac:dyDescent="0.4">
      <c r="B322" s="216"/>
      <c r="C322" s="216"/>
      <c r="D322" s="217"/>
      <c r="E322" s="217"/>
      <c r="F322" s="217"/>
      <c r="G322" s="217"/>
      <c r="H322" s="217"/>
      <c r="I322" s="217"/>
      <c r="J322" s="217"/>
      <c r="K322" s="217"/>
      <c r="L322" s="217"/>
      <c r="M322" s="217"/>
      <c r="N322" s="217"/>
      <c r="O322" s="217"/>
      <c r="P322" s="217"/>
      <c r="R322" s="216"/>
      <c r="S322" s="216"/>
      <c r="T322" s="216"/>
      <c r="U322" s="216"/>
      <c r="V322" s="216"/>
      <c r="W322" s="216"/>
      <c r="X322" s="216"/>
      <c r="Y322" s="216"/>
      <c r="Z322" s="216"/>
      <c r="AA322" s="216"/>
      <c r="AB322" s="216"/>
      <c r="AC322" s="216"/>
      <c r="AD322" s="216"/>
      <c r="AE322" s="216"/>
      <c r="AF322" s="216"/>
      <c r="AG322" s="216"/>
      <c r="AH322" s="216"/>
      <c r="AI322" s="216"/>
      <c r="AJ322" s="216"/>
      <c r="AK322" s="216"/>
      <c r="AL322" s="216"/>
      <c r="AM322" s="216"/>
      <c r="AN322" s="216"/>
    </row>
    <row r="323" spans="2:40" s="218" customFormat="1" ht="17.100000000000001" customHeight="1" x14ac:dyDescent="0.4">
      <c r="B323" s="216"/>
      <c r="C323" s="216"/>
      <c r="D323" s="217"/>
      <c r="E323" s="217"/>
      <c r="F323" s="217"/>
      <c r="G323" s="217"/>
      <c r="H323" s="217"/>
      <c r="I323" s="217"/>
      <c r="J323" s="217"/>
      <c r="K323" s="217"/>
      <c r="L323" s="217"/>
      <c r="M323" s="217"/>
      <c r="N323" s="217"/>
      <c r="O323" s="217"/>
      <c r="P323" s="217"/>
      <c r="R323" s="216"/>
      <c r="S323" s="216"/>
      <c r="T323" s="216"/>
      <c r="U323" s="216"/>
      <c r="V323" s="216"/>
      <c r="W323" s="216"/>
      <c r="X323" s="216"/>
      <c r="Y323" s="216"/>
      <c r="Z323" s="216"/>
      <c r="AA323" s="216"/>
      <c r="AB323" s="216"/>
      <c r="AC323" s="216"/>
      <c r="AD323" s="216"/>
      <c r="AE323" s="216"/>
      <c r="AF323" s="216"/>
      <c r="AG323" s="216"/>
      <c r="AH323" s="216"/>
      <c r="AI323" s="216"/>
      <c r="AJ323" s="216"/>
      <c r="AK323" s="216"/>
      <c r="AL323" s="216"/>
      <c r="AM323" s="216"/>
      <c r="AN323" s="216"/>
    </row>
    <row r="324" spans="2:40" s="218" customFormat="1" ht="17.100000000000001" customHeight="1" x14ac:dyDescent="0.4">
      <c r="B324" s="216"/>
      <c r="C324" s="216"/>
      <c r="D324" s="217"/>
      <c r="E324" s="217"/>
      <c r="F324" s="217"/>
      <c r="G324" s="217"/>
      <c r="H324" s="217"/>
      <c r="I324" s="217"/>
      <c r="J324" s="217"/>
      <c r="K324" s="217"/>
      <c r="L324" s="217"/>
      <c r="M324" s="217"/>
      <c r="N324" s="217"/>
      <c r="O324" s="217"/>
      <c r="P324" s="217"/>
      <c r="R324" s="216"/>
      <c r="S324" s="216"/>
      <c r="T324" s="216"/>
      <c r="U324" s="216"/>
      <c r="V324" s="216"/>
      <c r="W324" s="216"/>
      <c r="X324" s="216"/>
      <c r="Y324" s="216"/>
      <c r="Z324" s="216"/>
      <c r="AA324" s="216"/>
      <c r="AB324" s="216"/>
      <c r="AC324" s="216"/>
      <c r="AD324" s="216"/>
      <c r="AE324" s="216"/>
      <c r="AF324" s="216"/>
      <c r="AG324" s="216"/>
      <c r="AH324" s="216"/>
      <c r="AI324" s="216"/>
      <c r="AJ324" s="216"/>
      <c r="AK324" s="216"/>
      <c r="AL324" s="216"/>
      <c r="AM324" s="216"/>
      <c r="AN324" s="216"/>
    </row>
    <row r="325" spans="2:40" s="218" customFormat="1" ht="17.100000000000001" customHeight="1" x14ac:dyDescent="0.4">
      <c r="B325" s="216"/>
      <c r="C325" s="216"/>
      <c r="D325" s="217"/>
      <c r="E325" s="217"/>
      <c r="F325" s="217"/>
      <c r="G325" s="217"/>
      <c r="H325" s="217"/>
      <c r="I325" s="217"/>
      <c r="J325" s="217"/>
      <c r="K325" s="217"/>
      <c r="L325" s="217"/>
      <c r="M325" s="217"/>
      <c r="N325" s="217"/>
      <c r="O325" s="217"/>
      <c r="P325" s="217"/>
      <c r="R325" s="216"/>
      <c r="S325" s="216"/>
      <c r="T325" s="216"/>
      <c r="U325" s="216"/>
      <c r="V325" s="216"/>
      <c r="W325" s="216"/>
      <c r="X325" s="216"/>
      <c r="Y325" s="216"/>
      <c r="Z325" s="216"/>
      <c r="AA325" s="216"/>
      <c r="AB325" s="216"/>
      <c r="AC325" s="216"/>
      <c r="AD325" s="216"/>
      <c r="AE325" s="216"/>
      <c r="AF325" s="216"/>
      <c r="AG325" s="216"/>
      <c r="AH325" s="216"/>
      <c r="AI325" s="216"/>
      <c r="AJ325" s="216"/>
      <c r="AK325" s="216"/>
      <c r="AL325" s="216"/>
      <c r="AM325" s="216"/>
      <c r="AN325" s="216"/>
    </row>
    <row r="326" spans="2:40" s="218" customFormat="1" ht="17.100000000000001" customHeight="1" x14ac:dyDescent="0.4">
      <c r="B326" s="216"/>
      <c r="C326" s="216"/>
      <c r="D326" s="217"/>
      <c r="E326" s="217"/>
      <c r="F326" s="217"/>
      <c r="G326" s="217"/>
      <c r="H326" s="217"/>
      <c r="I326" s="217"/>
      <c r="J326" s="217"/>
      <c r="K326" s="217"/>
      <c r="L326" s="217"/>
      <c r="M326" s="217"/>
      <c r="N326" s="217"/>
      <c r="O326" s="217"/>
      <c r="P326" s="217"/>
      <c r="R326" s="216"/>
      <c r="S326" s="216"/>
      <c r="T326" s="216"/>
      <c r="U326" s="216"/>
      <c r="V326" s="216"/>
      <c r="W326" s="216"/>
      <c r="X326" s="216"/>
      <c r="Y326" s="216"/>
      <c r="Z326" s="216"/>
      <c r="AA326" s="216"/>
      <c r="AB326" s="216"/>
      <c r="AC326" s="216"/>
      <c r="AD326" s="216"/>
      <c r="AE326" s="216"/>
      <c r="AF326" s="216"/>
      <c r="AG326" s="216"/>
      <c r="AH326" s="216"/>
      <c r="AI326" s="216"/>
      <c r="AJ326" s="216"/>
      <c r="AK326" s="216"/>
      <c r="AL326" s="216"/>
      <c r="AM326" s="216"/>
      <c r="AN326" s="216"/>
    </row>
    <row r="327" spans="2:40" s="218" customFormat="1" ht="17.100000000000001" customHeight="1" x14ac:dyDescent="0.4">
      <c r="B327" s="216"/>
      <c r="C327" s="216"/>
      <c r="D327" s="217"/>
      <c r="E327" s="217"/>
      <c r="F327" s="217"/>
      <c r="G327" s="217"/>
      <c r="H327" s="217"/>
      <c r="I327" s="217"/>
      <c r="J327" s="217"/>
      <c r="K327" s="217"/>
      <c r="L327" s="217"/>
      <c r="M327" s="217"/>
      <c r="N327" s="217"/>
      <c r="O327" s="217"/>
      <c r="P327" s="217"/>
      <c r="R327" s="216"/>
      <c r="S327" s="216"/>
      <c r="T327" s="216"/>
      <c r="U327" s="216"/>
      <c r="V327" s="216"/>
      <c r="W327" s="216"/>
      <c r="X327" s="216"/>
      <c r="Y327" s="216"/>
      <c r="Z327" s="216"/>
      <c r="AA327" s="216"/>
      <c r="AB327" s="216"/>
      <c r="AC327" s="216"/>
      <c r="AD327" s="216"/>
      <c r="AE327" s="216"/>
      <c r="AF327" s="216"/>
      <c r="AG327" s="216"/>
      <c r="AH327" s="216"/>
      <c r="AI327" s="216"/>
      <c r="AJ327" s="216"/>
      <c r="AK327" s="216"/>
      <c r="AL327" s="216"/>
      <c r="AM327" s="216"/>
      <c r="AN327" s="216"/>
    </row>
    <row r="328" spans="2:40" s="218" customFormat="1" ht="17.100000000000001" customHeight="1" x14ac:dyDescent="0.4">
      <c r="B328" s="216"/>
      <c r="C328" s="216"/>
      <c r="D328" s="217"/>
      <c r="E328" s="217"/>
      <c r="F328" s="217"/>
      <c r="G328" s="217"/>
      <c r="H328" s="217"/>
      <c r="I328" s="217"/>
      <c r="J328" s="217"/>
      <c r="K328" s="217"/>
      <c r="L328" s="217"/>
      <c r="M328" s="217"/>
      <c r="N328" s="217"/>
      <c r="O328" s="217"/>
      <c r="P328" s="217"/>
      <c r="R328" s="216"/>
      <c r="S328" s="216"/>
      <c r="T328" s="216"/>
      <c r="U328" s="216"/>
      <c r="V328" s="216"/>
      <c r="W328" s="216"/>
      <c r="X328" s="216"/>
      <c r="Y328" s="216"/>
      <c r="Z328" s="216"/>
      <c r="AA328" s="216"/>
      <c r="AB328" s="216"/>
      <c r="AC328" s="216"/>
      <c r="AD328" s="216"/>
      <c r="AE328" s="216"/>
      <c r="AF328" s="216"/>
      <c r="AG328" s="216"/>
      <c r="AH328" s="216"/>
      <c r="AI328" s="216"/>
      <c r="AJ328" s="216"/>
      <c r="AK328" s="216"/>
      <c r="AL328" s="216"/>
      <c r="AM328" s="216"/>
      <c r="AN328" s="216"/>
    </row>
    <row r="329" spans="2:40" s="218" customFormat="1" ht="17.100000000000001" customHeight="1" x14ac:dyDescent="0.4">
      <c r="B329" s="216"/>
      <c r="C329" s="216"/>
      <c r="D329" s="217"/>
      <c r="E329" s="217"/>
      <c r="F329" s="217"/>
      <c r="G329" s="217"/>
      <c r="H329" s="217"/>
      <c r="I329" s="217"/>
      <c r="J329" s="217"/>
      <c r="K329" s="217"/>
      <c r="L329" s="217"/>
      <c r="M329" s="217"/>
      <c r="N329" s="217"/>
      <c r="O329" s="217"/>
      <c r="P329" s="217"/>
      <c r="R329" s="216"/>
      <c r="S329" s="216"/>
      <c r="T329" s="216"/>
      <c r="U329" s="216"/>
      <c r="V329" s="216"/>
      <c r="W329" s="216"/>
      <c r="X329" s="216"/>
      <c r="Y329" s="216"/>
      <c r="Z329" s="216"/>
      <c r="AA329" s="216"/>
      <c r="AB329" s="216"/>
      <c r="AC329" s="216"/>
      <c r="AD329" s="216"/>
      <c r="AE329" s="216"/>
      <c r="AF329" s="216"/>
      <c r="AG329" s="216"/>
      <c r="AH329" s="216"/>
      <c r="AI329" s="216"/>
      <c r="AJ329" s="216"/>
      <c r="AK329" s="216"/>
      <c r="AL329" s="216"/>
      <c r="AM329" s="216"/>
      <c r="AN329" s="216"/>
    </row>
    <row r="330" spans="2:40" s="218" customFormat="1" ht="17.100000000000001" customHeight="1" x14ac:dyDescent="0.4">
      <c r="B330" s="216"/>
      <c r="C330" s="216"/>
      <c r="D330" s="217"/>
      <c r="E330" s="217"/>
      <c r="F330" s="217"/>
      <c r="G330" s="217"/>
      <c r="H330" s="217"/>
      <c r="I330" s="217"/>
      <c r="J330" s="217"/>
      <c r="K330" s="217"/>
      <c r="L330" s="217"/>
      <c r="M330" s="217"/>
      <c r="N330" s="217"/>
      <c r="O330" s="217"/>
      <c r="P330" s="217"/>
      <c r="R330" s="216"/>
      <c r="S330" s="216"/>
      <c r="T330" s="216"/>
      <c r="U330" s="216"/>
      <c r="V330" s="216"/>
      <c r="W330" s="216"/>
      <c r="X330" s="216"/>
      <c r="Y330" s="216"/>
      <c r="Z330" s="216"/>
      <c r="AA330" s="216"/>
      <c r="AB330" s="216"/>
      <c r="AC330" s="216"/>
      <c r="AD330" s="216"/>
      <c r="AE330" s="216"/>
      <c r="AF330" s="216"/>
      <c r="AG330" s="216"/>
      <c r="AH330" s="216"/>
      <c r="AI330" s="216"/>
      <c r="AJ330" s="216"/>
      <c r="AK330" s="216"/>
      <c r="AL330" s="216"/>
      <c r="AM330" s="216"/>
      <c r="AN330" s="216"/>
    </row>
    <row r="331" spans="2:40" s="218" customFormat="1" ht="17.100000000000001" customHeight="1" x14ac:dyDescent="0.4">
      <c r="B331" s="216"/>
      <c r="C331" s="216"/>
      <c r="D331" s="217"/>
      <c r="E331" s="217"/>
      <c r="F331" s="217"/>
      <c r="G331" s="217"/>
      <c r="H331" s="217"/>
      <c r="I331" s="217"/>
      <c r="J331" s="217"/>
      <c r="K331" s="217"/>
      <c r="L331" s="217"/>
      <c r="M331" s="217"/>
      <c r="N331" s="217"/>
      <c r="O331" s="217"/>
      <c r="P331" s="217"/>
      <c r="R331" s="216"/>
      <c r="S331" s="216"/>
      <c r="T331" s="216"/>
      <c r="U331" s="216"/>
      <c r="V331" s="216"/>
      <c r="W331" s="216"/>
      <c r="X331" s="216"/>
      <c r="Y331" s="216"/>
      <c r="Z331" s="216"/>
      <c r="AA331" s="216"/>
      <c r="AB331" s="216"/>
      <c r="AC331" s="216"/>
      <c r="AD331" s="216"/>
      <c r="AE331" s="216"/>
      <c r="AF331" s="216"/>
      <c r="AG331" s="216"/>
      <c r="AH331" s="216"/>
      <c r="AI331" s="216"/>
      <c r="AJ331" s="216"/>
      <c r="AK331" s="216"/>
      <c r="AL331" s="216"/>
      <c r="AM331" s="216"/>
      <c r="AN331" s="216"/>
    </row>
    <row r="332" spans="2:40" s="218" customFormat="1" ht="17.100000000000001" customHeight="1" x14ac:dyDescent="0.4">
      <c r="B332" s="216"/>
      <c r="C332" s="216"/>
      <c r="D332" s="217"/>
      <c r="E332" s="217"/>
      <c r="F332" s="217"/>
      <c r="G332" s="217"/>
      <c r="H332" s="217"/>
      <c r="I332" s="217"/>
      <c r="J332" s="217"/>
      <c r="K332" s="217"/>
      <c r="L332" s="217"/>
      <c r="M332" s="217"/>
      <c r="N332" s="217"/>
      <c r="O332" s="217"/>
      <c r="P332" s="217"/>
      <c r="R332" s="216"/>
      <c r="S332" s="216"/>
      <c r="T332" s="216"/>
      <c r="U332" s="216"/>
      <c r="V332" s="216"/>
      <c r="W332" s="216"/>
      <c r="X332" s="216"/>
      <c r="Y332" s="216"/>
      <c r="Z332" s="216"/>
      <c r="AA332" s="216"/>
      <c r="AB332" s="216"/>
      <c r="AC332" s="216"/>
      <c r="AD332" s="216"/>
      <c r="AE332" s="216"/>
      <c r="AF332" s="216"/>
      <c r="AG332" s="216"/>
      <c r="AH332" s="216"/>
      <c r="AI332" s="216"/>
      <c r="AJ332" s="216"/>
      <c r="AK332" s="216"/>
      <c r="AL332" s="216"/>
      <c r="AM332" s="216"/>
      <c r="AN332" s="216"/>
    </row>
    <row r="333" spans="2:40" s="218" customFormat="1" ht="17.100000000000001" customHeight="1" x14ac:dyDescent="0.4">
      <c r="B333" s="216"/>
      <c r="C333" s="216"/>
      <c r="D333" s="217"/>
      <c r="E333" s="217"/>
      <c r="F333" s="217"/>
      <c r="G333" s="217"/>
      <c r="H333" s="217"/>
      <c r="I333" s="217"/>
      <c r="J333" s="217"/>
      <c r="K333" s="217"/>
      <c r="L333" s="217"/>
      <c r="M333" s="217"/>
      <c r="N333" s="217"/>
      <c r="O333" s="217"/>
      <c r="P333" s="217"/>
      <c r="R333" s="216"/>
      <c r="S333" s="216"/>
      <c r="T333" s="216"/>
      <c r="U333" s="216"/>
      <c r="V333" s="216"/>
      <c r="W333" s="216"/>
      <c r="X333" s="216"/>
      <c r="Y333" s="216"/>
      <c r="Z333" s="216"/>
      <c r="AA333" s="216"/>
      <c r="AB333" s="216"/>
      <c r="AC333" s="216"/>
      <c r="AD333" s="216"/>
      <c r="AE333" s="216"/>
      <c r="AF333" s="216"/>
      <c r="AG333" s="216"/>
      <c r="AH333" s="216"/>
      <c r="AI333" s="216"/>
      <c r="AJ333" s="216"/>
      <c r="AK333" s="216"/>
      <c r="AL333" s="216"/>
      <c r="AM333" s="216"/>
      <c r="AN333" s="216"/>
    </row>
    <row r="334" spans="2:40" s="218" customFormat="1" ht="17.100000000000001" customHeight="1" x14ac:dyDescent="0.4">
      <c r="B334" s="216"/>
      <c r="C334" s="216"/>
      <c r="D334" s="217"/>
      <c r="E334" s="217"/>
      <c r="F334" s="217"/>
      <c r="G334" s="217"/>
      <c r="H334" s="217"/>
      <c r="I334" s="217"/>
      <c r="J334" s="217"/>
      <c r="K334" s="217"/>
      <c r="L334" s="217"/>
      <c r="M334" s="217"/>
      <c r="N334" s="217"/>
      <c r="O334" s="217"/>
      <c r="P334" s="217"/>
      <c r="R334" s="216"/>
      <c r="S334" s="216"/>
      <c r="T334" s="216"/>
      <c r="U334" s="216"/>
      <c r="V334" s="216"/>
      <c r="W334" s="216"/>
      <c r="X334" s="216"/>
      <c r="Y334" s="216"/>
      <c r="Z334" s="216"/>
      <c r="AA334" s="216"/>
      <c r="AB334" s="216"/>
      <c r="AC334" s="216"/>
      <c r="AD334" s="216"/>
      <c r="AE334" s="216"/>
      <c r="AF334" s="216"/>
      <c r="AG334" s="216"/>
      <c r="AH334" s="216"/>
      <c r="AI334" s="216"/>
      <c r="AJ334" s="216"/>
      <c r="AK334" s="216"/>
      <c r="AL334" s="216"/>
      <c r="AM334" s="216"/>
      <c r="AN334" s="216"/>
    </row>
    <row r="335" spans="2:40" s="218" customFormat="1" ht="17.100000000000001" customHeight="1" x14ac:dyDescent="0.4">
      <c r="B335" s="216"/>
      <c r="C335" s="216"/>
      <c r="D335" s="217"/>
      <c r="E335" s="217"/>
      <c r="F335" s="217"/>
      <c r="G335" s="217"/>
      <c r="H335" s="217"/>
      <c r="I335" s="217"/>
      <c r="J335" s="217"/>
      <c r="K335" s="217"/>
      <c r="L335" s="217"/>
      <c r="M335" s="217"/>
      <c r="N335" s="217"/>
      <c r="O335" s="217"/>
      <c r="P335" s="217"/>
      <c r="R335" s="216"/>
      <c r="S335" s="216"/>
      <c r="T335" s="216"/>
      <c r="U335" s="216"/>
      <c r="V335" s="216"/>
      <c r="W335" s="216"/>
      <c r="X335" s="216"/>
      <c r="Y335" s="216"/>
      <c r="Z335" s="216"/>
      <c r="AA335" s="216"/>
      <c r="AB335" s="216"/>
      <c r="AC335" s="216"/>
      <c r="AD335" s="216"/>
      <c r="AE335" s="216"/>
      <c r="AF335" s="216"/>
      <c r="AG335" s="216"/>
      <c r="AH335" s="216"/>
      <c r="AI335" s="216"/>
      <c r="AJ335" s="216"/>
      <c r="AK335" s="216"/>
      <c r="AL335" s="216"/>
      <c r="AM335" s="216"/>
      <c r="AN335" s="216"/>
    </row>
    <row r="336" spans="2:40" s="218" customFormat="1" ht="17.100000000000001" customHeight="1" x14ac:dyDescent="0.4">
      <c r="B336" s="216"/>
      <c r="C336" s="216"/>
      <c r="D336" s="217"/>
      <c r="E336" s="217"/>
      <c r="F336" s="217"/>
      <c r="G336" s="217"/>
      <c r="H336" s="217"/>
      <c r="I336" s="217"/>
      <c r="J336" s="217"/>
      <c r="K336" s="217"/>
      <c r="L336" s="217"/>
      <c r="M336" s="217"/>
      <c r="N336" s="217"/>
      <c r="O336" s="217"/>
      <c r="P336" s="217"/>
      <c r="R336" s="216"/>
      <c r="S336" s="216"/>
      <c r="T336" s="216"/>
      <c r="U336" s="216"/>
      <c r="V336" s="216"/>
      <c r="W336" s="216"/>
      <c r="X336" s="216"/>
      <c r="Y336" s="216"/>
      <c r="Z336" s="216"/>
      <c r="AA336" s="216"/>
      <c r="AB336" s="216"/>
      <c r="AC336" s="216"/>
      <c r="AD336" s="216"/>
      <c r="AE336" s="216"/>
      <c r="AF336" s="216"/>
      <c r="AG336" s="216"/>
      <c r="AH336" s="216"/>
      <c r="AI336" s="216"/>
      <c r="AJ336" s="216"/>
      <c r="AK336" s="216"/>
      <c r="AL336" s="216"/>
      <c r="AM336" s="216"/>
      <c r="AN336" s="216"/>
    </row>
    <row r="337" spans="2:40" s="218" customFormat="1" ht="17.100000000000001" customHeight="1" x14ac:dyDescent="0.4">
      <c r="B337" s="216"/>
      <c r="C337" s="216"/>
      <c r="D337" s="217"/>
      <c r="E337" s="217"/>
      <c r="F337" s="217"/>
      <c r="G337" s="217"/>
      <c r="H337" s="217"/>
      <c r="I337" s="217"/>
      <c r="J337" s="217"/>
      <c r="K337" s="217"/>
      <c r="L337" s="217"/>
      <c r="M337" s="217"/>
      <c r="N337" s="217"/>
      <c r="O337" s="217"/>
      <c r="P337" s="217"/>
      <c r="R337" s="216"/>
      <c r="S337" s="216"/>
      <c r="T337" s="216"/>
      <c r="U337" s="216"/>
      <c r="V337" s="216"/>
      <c r="W337" s="216"/>
      <c r="X337" s="216"/>
      <c r="Y337" s="216"/>
      <c r="Z337" s="216"/>
      <c r="AA337" s="216"/>
      <c r="AB337" s="216"/>
      <c r="AC337" s="216"/>
      <c r="AD337" s="216"/>
      <c r="AE337" s="216"/>
      <c r="AF337" s="216"/>
      <c r="AG337" s="216"/>
      <c r="AH337" s="216"/>
      <c r="AI337" s="216"/>
      <c r="AJ337" s="216"/>
      <c r="AK337" s="216"/>
      <c r="AL337" s="216"/>
      <c r="AM337" s="216"/>
      <c r="AN337" s="216"/>
    </row>
    <row r="338" spans="2:40" s="218" customFormat="1" ht="17.100000000000001" customHeight="1" x14ac:dyDescent="0.4">
      <c r="B338" s="216"/>
      <c r="C338" s="216"/>
      <c r="D338" s="217"/>
      <c r="E338" s="217"/>
      <c r="F338" s="217"/>
      <c r="G338" s="217"/>
      <c r="H338" s="217"/>
      <c r="I338" s="217"/>
      <c r="J338" s="217"/>
      <c r="K338" s="217"/>
      <c r="L338" s="217"/>
      <c r="M338" s="217"/>
      <c r="N338" s="217"/>
      <c r="O338" s="217"/>
      <c r="P338" s="217"/>
      <c r="R338" s="216"/>
      <c r="S338" s="216"/>
      <c r="T338" s="216"/>
      <c r="U338" s="216"/>
      <c r="V338" s="216"/>
      <c r="W338" s="216"/>
      <c r="X338" s="216"/>
      <c r="Y338" s="216"/>
      <c r="Z338" s="216"/>
      <c r="AA338" s="216"/>
      <c r="AB338" s="216"/>
      <c r="AC338" s="216"/>
      <c r="AD338" s="216"/>
      <c r="AE338" s="216"/>
      <c r="AF338" s="216"/>
      <c r="AG338" s="216"/>
      <c r="AH338" s="216"/>
      <c r="AI338" s="216"/>
      <c r="AJ338" s="216"/>
      <c r="AK338" s="216"/>
      <c r="AL338" s="216"/>
      <c r="AM338" s="216"/>
      <c r="AN338" s="216"/>
    </row>
    <row r="339" spans="2:40" s="218" customFormat="1" ht="17.100000000000001" customHeight="1" x14ac:dyDescent="0.4">
      <c r="B339" s="216"/>
      <c r="C339" s="216"/>
      <c r="D339" s="217"/>
      <c r="E339" s="217"/>
      <c r="F339" s="217"/>
      <c r="G339" s="217"/>
      <c r="H339" s="217"/>
      <c r="I339" s="217"/>
      <c r="J339" s="217"/>
      <c r="K339" s="217"/>
      <c r="L339" s="217"/>
      <c r="M339" s="217"/>
      <c r="N339" s="217"/>
      <c r="O339" s="217"/>
      <c r="P339" s="217"/>
      <c r="R339" s="216"/>
      <c r="S339" s="216"/>
      <c r="T339" s="216"/>
      <c r="U339" s="216"/>
      <c r="V339" s="216"/>
      <c r="W339" s="216"/>
      <c r="X339" s="216"/>
      <c r="Y339" s="216"/>
      <c r="Z339" s="216"/>
      <c r="AA339" s="216"/>
      <c r="AB339" s="216"/>
      <c r="AC339" s="216"/>
      <c r="AD339" s="216"/>
      <c r="AE339" s="216"/>
      <c r="AF339" s="216"/>
      <c r="AG339" s="216"/>
      <c r="AH339" s="216"/>
      <c r="AI339" s="216"/>
      <c r="AJ339" s="216"/>
      <c r="AK339" s="216"/>
      <c r="AL339" s="216"/>
      <c r="AM339" s="216"/>
      <c r="AN339" s="216"/>
    </row>
    <row r="340" spans="2:40" s="218" customFormat="1" ht="17.100000000000001" customHeight="1" x14ac:dyDescent="0.4">
      <c r="B340" s="216"/>
      <c r="C340" s="216"/>
      <c r="D340" s="217"/>
      <c r="E340" s="217"/>
      <c r="F340" s="217"/>
      <c r="G340" s="217"/>
      <c r="H340" s="217"/>
      <c r="I340" s="217"/>
      <c r="J340" s="217"/>
      <c r="K340" s="217"/>
      <c r="L340" s="217"/>
      <c r="M340" s="217"/>
      <c r="N340" s="217"/>
      <c r="O340" s="217"/>
      <c r="P340" s="217"/>
      <c r="R340" s="216"/>
      <c r="S340" s="216"/>
      <c r="T340" s="216"/>
      <c r="U340" s="216"/>
      <c r="V340" s="216"/>
      <c r="W340" s="216"/>
      <c r="X340" s="216"/>
      <c r="Y340" s="216"/>
      <c r="Z340" s="216"/>
      <c r="AA340" s="216"/>
      <c r="AB340" s="216"/>
      <c r="AC340" s="216"/>
      <c r="AD340" s="216"/>
      <c r="AE340" s="216"/>
      <c r="AF340" s="216"/>
      <c r="AG340" s="216"/>
      <c r="AH340" s="216"/>
      <c r="AI340" s="216"/>
      <c r="AJ340" s="216"/>
      <c r="AK340" s="216"/>
      <c r="AL340" s="216"/>
      <c r="AM340" s="216"/>
      <c r="AN340" s="216"/>
    </row>
    <row r="341" spans="2:40" s="218" customFormat="1" ht="17.100000000000001" customHeight="1" x14ac:dyDescent="0.4">
      <c r="B341" s="216"/>
      <c r="C341" s="216"/>
      <c r="D341" s="217"/>
      <c r="E341" s="217"/>
      <c r="F341" s="217"/>
      <c r="G341" s="217"/>
      <c r="H341" s="217"/>
      <c r="I341" s="217"/>
      <c r="J341" s="217"/>
      <c r="K341" s="217"/>
      <c r="L341" s="217"/>
      <c r="M341" s="217"/>
      <c r="N341" s="217"/>
      <c r="O341" s="217"/>
      <c r="P341" s="217"/>
      <c r="R341" s="216"/>
      <c r="S341" s="216"/>
      <c r="T341" s="216"/>
      <c r="U341" s="216"/>
      <c r="V341" s="216"/>
      <c r="W341" s="216"/>
      <c r="X341" s="216"/>
      <c r="Y341" s="216"/>
      <c r="Z341" s="216"/>
      <c r="AA341" s="216"/>
      <c r="AB341" s="216"/>
      <c r="AC341" s="216"/>
      <c r="AD341" s="216"/>
      <c r="AE341" s="216"/>
      <c r="AF341" s="216"/>
      <c r="AG341" s="216"/>
      <c r="AH341" s="216"/>
      <c r="AI341" s="216"/>
      <c r="AJ341" s="216"/>
      <c r="AK341" s="216"/>
      <c r="AL341" s="216"/>
      <c r="AM341" s="216"/>
      <c r="AN341" s="216"/>
    </row>
    <row r="342" spans="2:40" s="218" customFormat="1" ht="17.100000000000001" customHeight="1" x14ac:dyDescent="0.4">
      <c r="B342" s="216"/>
      <c r="C342" s="216"/>
      <c r="D342" s="217"/>
      <c r="E342" s="217"/>
      <c r="F342" s="217"/>
      <c r="G342" s="217"/>
      <c r="H342" s="217"/>
      <c r="I342" s="217"/>
      <c r="J342" s="217"/>
      <c r="K342" s="217"/>
      <c r="L342" s="217"/>
      <c r="M342" s="217"/>
      <c r="N342" s="217"/>
      <c r="O342" s="217"/>
      <c r="P342" s="217"/>
      <c r="R342" s="216"/>
      <c r="S342" s="216"/>
      <c r="T342" s="216"/>
      <c r="U342" s="216"/>
      <c r="V342" s="216"/>
      <c r="W342" s="216"/>
      <c r="X342" s="216"/>
      <c r="Y342" s="216"/>
      <c r="Z342" s="216"/>
      <c r="AA342" s="216"/>
      <c r="AB342" s="216"/>
      <c r="AC342" s="216"/>
      <c r="AD342" s="216"/>
      <c r="AE342" s="216"/>
      <c r="AF342" s="216"/>
      <c r="AG342" s="216"/>
      <c r="AH342" s="216"/>
      <c r="AI342" s="216"/>
      <c r="AJ342" s="216"/>
      <c r="AK342" s="216"/>
      <c r="AL342" s="216"/>
      <c r="AM342" s="216"/>
      <c r="AN342" s="216"/>
    </row>
    <row r="343" spans="2:40" s="218" customFormat="1" ht="17.100000000000001" customHeight="1" x14ac:dyDescent="0.4">
      <c r="B343" s="216"/>
      <c r="C343" s="216"/>
      <c r="D343" s="217"/>
      <c r="E343" s="217"/>
      <c r="F343" s="217"/>
      <c r="G343" s="217"/>
      <c r="H343" s="217"/>
      <c r="I343" s="217"/>
      <c r="J343" s="217"/>
      <c r="K343" s="217"/>
      <c r="L343" s="217"/>
      <c r="M343" s="217"/>
      <c r="N343" s="217"/>
      <c r="O343" s="217"/>
      <c r="P343" s="217"/>
      <c r="R343" s="216"/>
      <c r="S343" s="216"/>
      <c r="T343" s="216"/>
      <c r="U343" s="216"/>
      <c r="V343" s="216"/>
      <c r="W343" s="216"/>
      <c r="X343" s="216"/>
      <c r="Y343" s="216"/>
      <c r="Z343" s="216"/>
      <c r="AA343" s="216"/>
      <c r="AB343" s="216"/>
      <c r="AC343" s="216"/>
      <c r="AD343" s="216"/>
      <c r="AE343" s="216"/>
      <c r="AF343" s="216"/>
      <c r="AG343" s="216"/>
      <c r="AH343" s="216"/>
      <c r="AI343" s="216"/>
      <c r="AJ343" s="216"/>
      <c r="AK343" s="216"/>
      <c r="AL343" s="216"/>
      <c r="AM343" s="216"/>
      <c r="AN343" s="216"/>
    </row>
    <row r="344" spans="2:40" s="218" customFormat="1" ht="17.100000000000001" customHeight="1" x14ac:dyDescent="0.4">
      <c r="B344" s="216"/>
      <c r="C344" s="216"/>
      <c r="D344" s="217"/>
      <c r="E344" s="217"/>
      <c r="F344" s="217"/>
      <c r="G344" s="217"/>
      <c r="H344" s="217"/>
      <c r="I344" s="217"/>
      <c r="J344" s="217"/>
      <c r="K344" s="217"/>
      <c r="L344" s="217"/>
      <c r="M344" s="217"/>
      <c r="N344" s="217"/>
      <c r="O344" s="217"/>
      <c r="P344" s="217"/>
      <c r="R344" s="216"/>
      <c r="S344" s="216"/>
      <c r="T344" s="216"/>
      <c r="U344" s="216"/>
      <c r="V344" s="216"/>
      <c r="W344" s="216"/>
      <c r="X344" s="216"/>
      <c r="Y344" s="216"/>
      <c r="Z344" s="216"/>
      <c r="AA344" s="216"/>
      <c r="AB344" s="216"/>
      <c r="AC344" s="216"/>
      <c r="AD344" s="216"/>
      <c r="AE344" s="216"/>
      <c r="AF344" s="216"/>
      <c r="AG344" s="216"/>
      <c r="AH344" s="216"/>
      <c r="AI344" s="216"/>
      <c r="AJ344" s="216"/>
      <c r="AK344" s="216"/>
      <c r="AL344" s="216"/>
      <c r="AM344" s="216"/>
      <c r="AN344" s="216"/>
    </row>
    <row r="345" spans="2:40" s="218" customFormat="1" ht="17.100000000000001" customHeight="1" x14ac:dyDescent="0.4">
      <c r="B345" s="216"/>
      <c r="C345" s="216"/>
      <c r="D345" s="217"/>
      <c r="E345" s="217"/>
      <c r="F345" s="217"/>
      <c r="G345" s="217"/>
      <c r="H345" s="217"/>
      <c r="I345" s="217"/>
      <c r="J345" s="217"/>
      <c r="K345" s="217"/>
      <c r="L345" s="217"/>
      <c r="M345" s="217"/>
      <c r="N345" s="217"/>
      <c r="O345" s="217"/>
      <c r="P345" s="217"/>
      <c r="R345" s="216"/>
      <c r="S345" s="216"/>
      <c r="T345" s="216"/>
      <c r="U345" s="216"/>
      <c r="V345" s="216"/>
      <c r="W345" s="216"/>
      <c r="X345" s="216"/>
      <c r="Y345" s="216"/>
      <c r="Z345" s="216"/>
      <c r="AA345" s="216"/>
      <c r="AB345" s="216"/>
      <c r="AC345" s="216"/>
      <c r="AD345" s="216"/>
      <c r="AE345" s="216"/>
      <c r="AF345" s="216"/>
      <c r="AG345" s="216"/>
      <c r="AH345" s="216"/>
      <c r="AI345" s="216"/>
      <c r="AJ345" s="216"/>
      <c r="AK345" s="216"/>
      <c r="AL345" s="216"/>
      <c r="AM345" s="216"/>
      <c r="AN345" s="216"/>
    </row>
    <row r="346" spans="2:40" s="218" customFormat="1" ht="17.100000000000001" customHeight="1" x14ac:dyDescent="0.4">
      <c r="B346" s="216"/>
      <c r="C346" s="216"/>
      <c r="D346" s="217"/>
      <c r="E346" s="217"/>
      <c r="F346" s="217"/>
      <c r="G346" s="217"/>
      <c r="H346" s="217"/>
      <c r="I346" s="217"/>
      <c r="J346" s="217"/>
      <c r="K346" s="217"/>
      <c r="L346" s="217"/>
      <c r="M346" s="217"/>
      <c r="N346" s="217"/>
      <c r="O346" s="217"/>
      <c r="P346" s="217"/>
      <c r="R346" s="216"/>
      <c r="S346" s="216"/>
      <c r="T346" s="216"/>
      <c r="U346" s="216"/>
      <c r="V346" s="216"/>
      <c r="W346" s="216"/>
      <c r="X346" s="216"/>
      <c r="Y346" s="216"/>
      <c r="Z346" s="216"/>
      <c r="AA346" s="216"/>
      <c r="AB346" s="216"/>
      <c r="AC346" s="216"/>
      <c r="AD346" s="216"/>
      <c r="AE346" s="216"/>
      <c r="AF346" s="216"/>
      <c r="AG346" s="216"/>
      <c r="AH346" s="216"/>
      <c r="AI346" s="216"/>
      <c r="AJ346" s="216"/>
      <c r="AK346" s="216"/>
      <c r="AL346" s="216"/>
      <c r="AM346" s="216"/>
      <c r="AN346" s="216"/>
    </row>
    <row r="347" spans="2:40" s="218" customFormat="1" ht="17.100000000000001" customHeight="1" x14ac:dyDescent="0.4">
      <c r="B347" s="216"/>
      <c r="C347" s="216"/>
      <c r="D347" s="217"/>
      <c r="E347" s="217"/>
      <c r="F347" s="217"/>
      <c r="G347" s="217"/>
      <c r="H347" s="217"/>
      <c r="I347" s="217"/>
      <c r="J347" s="217"/>
      <c r="K347" s="217"/>
      <c r="L347" s="217"/>
      <c r="M347" s="217"/>
      <c r="N347" s="217"/>
      <c r="O347" s="217"/>
      <c r="P347" s="217"/>
      <c r="R347" s="216"/>
      <c r="S347" s="216"/>
      <c r="T347" s="216"/>
      <c r="U347" s="216"/>
      <c r="V347" s="216"/>
      <c r="W347" s="216"/>
      <c r="X347" s="216"/>
      <c r="Y347" s="216"/>
      <c r="Z347" s="216"/>
      <c r="AA347" s="216"/>
      <c r="AB347" s="216"/>
      <c r="AC347" s="216"/>
      <c r="AD347" s="216"/>
      <c r="AE347" s="216"/>
      <c r="AF347" s="216"/>
      <c r="AG347" s="216"/>
      <c r="AH347" s="216"/>
      <c r="AI347" s="216"/>
      <c r="AJ347" s="216"/>
      <c r="AK347" s="216"/>
      <c r="AL347" s="216"/>
      <c r="AM347" s="216"/>
      <c r="AN347" s="216"/>
    </row>
    <row r="348" spans="2:40" s="218" customFormat="1" ht="17.100000000000001" customHeight="1" x14ac:dyDescent="0.4">
      <c r="B348" s="216"/>
      <c r="C348" s="216"/>
      <c r="D348" s="217"/>
      <c r="E348" s="217"/>
      <c r="F348" s="217"/>
      <c r="G348" s="217"/>
      <c r="H348" s="217"/>
      <c r="I348" s="217"/>
      <c r="J348" s="217"/>
      <c r="K348" s="217"/>
      <c r="L348" s="217"/>
      <c r="M348" s="217"/>
      <c r="N348" s="217"/>
      <c r="O348" s="217"/>
      <c r="P348" s="217"/>
      <c r="R348" s="216"/>
      <c r="S348" s="216"/>
      <c r="T348" s="216"/>
      <c r="U348" s="216"/>
      <c r="V348" s="216"/>
      <c r="W348" s="216"/>
      <c r="X348" s="216"/>
      <c r="Y348" s="216"/>
      <c r="Z348" s="216"/>
      <c r="AA348" s="216"/>
      <c r="AB348" s="216"/>
      <c r="AC348" s="216"/>
      <c r="AD348" s="216"/>
      <c r="AE348" s="216"/>
      <c r="AF348" s="216"/>
      <c r="AG348" s="216"/>
      <c r="AH348" s="216"/>
      <c r="AI348" s="216"/>
      <c r="AJ348" s="216"/>
      <c r="AK348" s="216"/>
      <c r="AL348" s="216"/>
      <c r="AM348" s="216"/>
      <c r="AN348" s="216"/>
    </row>
    <row r="349" spans="2:40" s="218" customFormat="1" ht="17.100000000000001" customHeight="1" x14ac:dyDescent="0.4">
      <c r="B349" s="216"/>
      <c r="C349" s="216"/>
      <c r="D349" s="217"/>
      <c r="E349" s="217"/>
      <c r="F349" s="217"/>
      <c r="G349" s="217"/>
      <c r="H349" s="217"/>
      <c r="I349" s="217"/>
      <c r="J349" s="217"/>
      <c r="K349" s="217"/>
      <c r="L349" s="217"/>
      <c r="M349" s="217"/>
      <c r="N349" s="217"/>
      <c r="O349" s="217"/>
      <c r="P349" s="217"/>
      <c r="R349" s="216"/>
      <c r="S349" s="216"/>
      <c r="T349" s="216"/>
      <c r="U349" s="216"/>
      <c r="V349" s="216"/>
      <c r="W349" s="216"/>
      <c r="X349" s="216"/>
      <c r="Y349" s="216"/>
      <c r="Z349" s="216"/>
      <c r="AA349" s="216"/>
      <c r="AB349" s="216"/>
      <c r="AC349" s="216"/>
      <c r="AD349" s="216"/>
      <c r="AE349" s="216"/>
      <c r="AF349" s="216"/>
      <c r="AG349" s="216"/>
      <c r="AH349" s="216"/>
      <c r="AI349" s="216"/>
      <c r="AJ349" s="216"/>
      <c r="AK349" s="216"/>
      <c r="AL349" s="216"/>
      <c r="AM349" s="216"/>
      <c r="AN349" s="216"/>
    </row>
    <row r="350" spans="2:40" s="218" customFormat="1" ht="17.100000000000001" customHeight="1" x14ac:dyDescent="0.4">
      <c r="B350" s="216"/>
      <c r="C350" s="216"/>
      <c r="D350" s="217"/>
      <c r="E350" s="217"/>
      <c r="F350" s="217"/>
      <c r="G350" s="217"/>
      <c r="H350" s="217"/>
      <c r="I350" s="217"/>
      <c r="J350" s="217"/>
      <c r="K350" s="217"/>
      <c r="L350" s="217"/>
      <c r="M350" s="217"/>
      <c r="N350" s="217"/>
      <c r="O350" s="217"/>
      <c r="P350" s="217"/>
      <c r="R350" s="216"/>
      <c r="S350" s="216"/>
      <c r="T350" s="216"/>
      <c r="U350" s="216"/>
      <c r="V350" s="216"/>
      <c r="W350" s="216"/>
      <c r="X350" s="216"/>
      <c r="Y350" s="216"/>
      <c r="Z350" s="216"/>
      <c r="AA350" s="216"/>
      <c r="AB350" s="216"/>
      <c r="AC350" s="216"/>
      <c r="AD350" s="216"/>
      <c r="AE350" s="216"/>
      <c r="AF350" s="216"/>
      <c r="AG350" s="216"/>
      <c r="AH350" s="216"/>
      <c r="AI350" s="216"/>
      <c r="AJ350" s="216"/>
      <c r="AK350" s="216"/>
      <c r="AL350" s="216"/>
      <c r="AM350" s="216"/>
      <c r="AN350" s="216"/>
    </row>
    <row r="351" spans="2:40" s="218" customFormat="1" ht="17.100000000000001" customHeight="1" x14ac:dyDescent="0.4">
      <c r="B351" s="216"/>
      <c r="C351" s="216"/>
      <c r="D351" s="217"/>
      <c r="E351" s="217"/>
      <c r="F351" s="217"/>
      <c r="G351" s="217"/>
      <c r="H351" s="217"/>
      <c r="I351" s="217"/>
      <c r="J351" s="217"/>
      <c r="K351" s="217"/>
      <c r="L351" s="217"/>
      <c r="M351" s="217"/>
      <c r="N351" s="217"/>
      <c r="O351" s="217"/>
      <c r="P351" s="217"/>
      <c r="R351" s="216"/>
      <c r="S351" s="216"/>
      <c r="T351" s="216"/>
      <c r="U351" s="216"/>
      <c r="V351" s="216"/>
      <c r="W351" s="216"/>
      <c r="X351" s="216"/>
      <c r="Y351" s="216"/>
      <c r="Z351" s="216"/>
      <c r="AA351" s="216"/>
      <c r="AB351" s="216"/>
      <c r="AC351" s="216"/>
      <c r="AD351" s="216"/>
      <c r="AE351" s="216"/>
      <c r="AF351" s="216"/>
      <c r="AG351" s="216"/>
      <c r="AH351" s="216"/>
      <c r="AI351" s="216"/>
      <c r="AJ351" s="216"/>
      <c r="AK351" s="216"/>
      <c r="AL351" s="216"/>
      <c r="AM351" s="216"/>
      <c r="AN351" s="216"/>
    </row>
    <row r="352" spans="2:40" s="218" customFormat="1" ht="17.100000000000001" customHeight="1" x14ac:dyDescent="0.4">
      <c r="B352" s="216"/>
      <c r="C352" s="216"/>
      <c r="D352" s="217"/>
      <c r="E352" s="217"/>
      <c r="F352" s="217"/>
      <c r="G352" s="217"/>
      <c r="H352" s="217"/>
      <c r="I352" s="217"/>
      <c r="J352" s="217"/>
      <c r="K352" s="217"/>
      <c r="L352" s="217"/>
      <c r="M352" s="217"/>
      <c r="N352" s="217"/>
      <c r="O352" s="217"/>
      <c r="P352" s="217"/>
      <c r="R352" s="216"/>
      <c r="S352" s="216"/>
      <c r="T352" s="216"/>
      <c r="U352" s="216"/>
      <c r="V352" s="216"/>
      <c r="W352" s="216"/>
      <c r="X352" s="216"/>
      <c r="Y352" s="216"/>
      <c r="Z352" s="216"/>
      <c r="AA352" s="216"/>
      <c r="AB352" s="216"/>
      <c r="AC352" s="216"/>
      <c r="AD352" s="216"/>
      <c r="AE352" s="216"/>
      <c r="AF352" s="216"/>
      <c r="AG352" s="216"/>
      <c r="AH352" s="216"/>
      <c r="AI352" s="216"/>
      <c r="AJ352" s="216"/>
      <c r="AK352" s="216"/>
      <c r="AL352" s="216"/>
      <c r="AM352" s="216"/>
      <c r="AN352" s="216"/>
    </row>
    <row r="353" spans="2:40" s="218" customFormat="1" ht="17.100000000000001" customHeight="1" x14ac:dyDescent="0.4">
      <c r="B353" s="216"/>
      <c r="C353" s="216"/>
      <c r="D353" s="217"/>
      <c r="E353" s="217"/>
      <c r="F353" s="217"/>
      <c r="G353" s="217"/>
      <c r="H353" s="217"/>
      <c r="I353" s="217"/>
      <c r="J353" s="217"/>
      <c r="K353" s="217"/>
      <c r="L353" s="217"/>
      <c r="M353" s="217"/>
      <c r="N353" s="217"/>
      <c r="O353" s="217"/>
      <c r="P353" s="217"/>
      <c r="R353" s="216"/>
      <c r="S353" s="216"/>
      <c r="T353" s="216"/>
      <c r="U353" s="216"/>
      <c r="V353" s="216"/>
      <c r="W353" s="216"/>
      <c r="X353" s="216"/>
      <c r="Y353" s="216"/>
      <c r="Z353" s="216"/>
      <c r="AA353" s="216"/>
      <c r="AB353" s="216"/>
      <c r="AC353" s="216"/>
      <c r="AD353" s="216"/>
      <c r="AE353" s="216"/>
      <c r="AF353" s="216"/>
      <c r="AG353" s="216"/>
      <c r="AH353" s="216"/>
      <c r="AI353" s="216"/>
      <c r="AJ353" s="216"/>
      <c r="AK353" s="216"/>
      <c r="AL353" s="216"/>
      <c r="AM353" s="216"/>
      <c r="AN353" s="216"/>
    </row>
    <row r="354" spans="2:40" s="218" customFormat="1" ht="17.100000000000001" customHeight="1" x14ac:dyDescent="0.4">
      <c r="B354" s="216"/>
      <c r="C354" s="216"/>
      <c r="D354" s="217"/>
      <c r="E354" s="217"/>
      <c r="F354" s="217"/>
      <c r="G354" s="217"/>
      <c r="H354" s="217"/>
      <c r="I354" s="217"/>
      <c r="J354" s="217"/>
      <c r="K354" s="217"/>
      <c r="L354" s="217"/>
      <c r="M354" s="217"/>
      <c r="N354" s="217"/>
      <c r="O354" s="217"/>
      <c r="P354" s="217"/>
      <c r="R354" s="216"/>
      <c r="S354" s="216"/>
      <c r="T354" s="216"/>
      <c r="U354" s="216"/>
      <c r="V354" s="216"/>
      <c r="W354" s="216"/>
      <c r="X354" s="216"/>
      <c r="Y354" s="216"/>
      <c r="Z354" s="216"/>
      <c r="AA354" s="216"/>
      <c r="AB354" s="216"/>
      <c r="AC354" s="216"/>
      <c r="AD354" s="216"/>
      <c r="AE354" s="216"/>
      <c r="AF354" s="216"/>
      <c r="AG354" s="216"/>
      <c r="AH354" s="216"/>
      <c r="AI354" s="216"/>
      <c r="AJ354" s="216"/>
      <c r="AK354" s="216"/>
      <c r="AL354" s="216"/>
      <c r="AM354" s="216"/>
      <c r="AN354" s="216"/>
    </row>
    <row r="355" spans="2:40" s="218" customFormat="1" ht="17.100000000000001" customHeight="1" x14ac:dyDescent="0.4">
      <c r="B355" s="216"/>
      <c r="C355" s="216"/>
      <c r="D355" s="217"/>
      <c r="E355" s="217"/>
      <c r="F355" s="217"/>
      <c r="G355" s="217"/>
      <c r="H355" s="217"/>
      <c r="I355" s="217"/>
      <c r="J355" s="217"/>
      <c r="K355" s="217"/>
      <c r="L355" s="217"/>
      <c r="M355" s="217"/>
      <c r="N355" s="217"/>
      <c r="O355" s="217"/>
      <c r="P355" s="217"/>
      <c r="R355" s="216"/>
      <c r="S355" s="216"/>
      <c r="T355" s="216"/>
      <c r="U355" s="216"/>
      <c r="V355" s="216"/>
      <c r="W355" s="216"/>
      <c r="X355" s="216"/>
      <c r="Y355" s="216"/>
      <c r="Z355" s="216"/>
      <c r="AA355" s="216"/>
      <c r="AB355" s="216"/>
      <c r="AC355" s="216"/>
      <c r="AD355" s="216"/>
      <c r="AE355" s="216"/>
      <c r="AF355" s="216"/>
      <c r="AG355" s="216"/>
      <c r="AH355" s="216"/>
      <c r="AI355" s="216"/>
      <c r="AJ355" s="216"/>
      <c r="AK355" s="216"/>
      <c r="AL355" s="216"/>
      <c r="AM355" s="216"/>
      <c r="AN355" s="216"/>
    </row>
    <row r="356" spans="2:40" s="218" customFormat="1" ht="17.100000000000001" customHeight="1" x14ac:dyDescent="0.4">
      <c r="B356" s="216"/>
      <c r="C356" s="216"/>
      <c r="D356" s="217"/>
      <c r="E356" s="217"/>
      <c r="F356" s="217"/>
      <c r="G356" s="217"/>
      <c r="H356" s="217"/>
      <c r="I356" s="217"/>
      <c r="J356" s="217"/>
      <c r="K356" s="217"/>
      <c r="L356" s="217"/>
      <c r="M356" s="217"/>
      <c r="N356" s="217"/>
      <c r="O356" s="217"/>
      <c r="P356" s="217"/>
      <c r="R356" s="216"/>
      <c r="S356" s="216"/>
      <c r="T356" s="216"/>
      <c r="U356" s="216"/>
      <c r="V356" s="216"/>
      <c r="W356" s="216"/>
      <c r="X356" s="216"/>
      <c r="Y356" s="216"/>
      <c r="Z356" s="216"/>
      <c r="AA356" s="216"/>
      <c r="AB356" s="216"/>
      <c r="AC356" s="216"/>
      <c r="AD356" s="216"/>
      <c r="AE356" s="216"/>
      <c r="AF356" s="216"/>
      <c r="AG356" s="216"/>
      <c r="AH356" s="216"/>
      <c r="AI356" s="216"/>
      <c r="AJ356" s="216"/>
      <c r="AK356" s="216"/>
      <c r="AL356" s="216"/>
      <c r="AM356" s="216"/>
      <c r="AN356" s="216"/>
    </row>
    <row r="357" spans="2:40" s="218" customFormat="1" ht="17.100000000000001" customHeight="1" x14ac:dyDescent="0.4">
      <c r="B357" s="216"/>
      <c r="C357" s="216"/>
      <c r="D357" s="217"/>
      <c r="E357" s="217"/>
      <c r="F357" s="217"/>
      <c r="G357" s="217"/>
      <c r="H357" s="217"/>
      <c r="I357" s="217"/>
      <c r="J357" s="217"/>
      <c r="K357" s="217"/>
      <c r="L357" s="217"/>
      <c r="M357" s="217"/>
      <c r="N357" s="217"/>
      <c r="O357" s="217"/>
      <c r="P357" s="217"/>
      <c r="R357" s="216"/>
      <c r="S357" s="216"/>
      <c r="T357" s="216"/>
      <c r="U357" s="216"/>
      <c r="V357" s="216"/>
      <c r="W357" s="216"/>
      <c r="X357" s="216"/>
      <c r="Y357" s="216"/>
      <c r="Z357" s="216"/>
      <c r="AA357" s="216"/>
      <c r="AB357" s="216"/>
      <c r="AC357" s="216"/>
      <c r="AD357" s="216"/>
      <c r="AE357" s="216"/>
      <c r="AF357" s="216"/>
      <c r="AG357" s="216"/>
      <c r="AH357" s="216"/>
      <c r="AI357" s="216"/>
      <c r="AJ357" s="216"/>
      <c r="AK357" s="216"/>
      <c r="AL357" s="216"/>
      <c r="AM357" s="216"/>
      <c r="AN357" s="216"/>
    </row>
    <row r="358" spans="2:40" s="218" customFormat="1" ht="17.100000000000001" customHeight="1" x14ac:dyDescent="0.4">
      <c r="B358" s="216"/>
      <c r="C358" s="216"/>
      <c r="D358" s="217"/>
      <c r="E358" s="217"/>
      <c r="F358" s="217"/>
      <c r="G358" s="217"/>
      <c r="H358" s="217"/>
      <c r="I358" s="217"/>
      <c r="J358" s="217"/>
      <c r="K358" s="217"/>
      <c r="L358" s="217"/>
      <c r="M358" s="217"/>
      <c r="N358" s="217"/>
      <c r="O358" s="217"/>
      <c r="P358" s="217"/>
      <c r="R358" s="216"/>
      <c r="S358" s="216"/>
      <c r="T358" s="216"/>
      <c r="U358" s="216"/>
      <c r="V358" s="216"/>
      <c r="W358" s="216"/>
      <c r="X358" s="216"/>
      <c r="Y358" s="216"/>
      <c r="Z358" s="216"/>
      <c r="AA358" s="216"/>
      <c r="AB358" s="216"/>
      <c r="AC358" s="216"/>
      <c r="AD358" s="216"/>
      <c r="AE358" s="216"/>
      <c r="AF358" s="216"/>
      <c r="AG358" s="216"/>
      <c r="AH358" s="216"/>
      <c r="AI358" s="216"/>
      <c r="AJ358" s="216"/>
      <c r="AK358" s="216"/>
      <c r="AL358" s="216"/>
      <c r="AM358" s="216"/>
      <c r="AN358" s="216"/>
    </row>
    <row r="359" spans="2:40" s="218" customFormat="1" ht="17.100000000000001" customHeight="1" x14ac:dyDescent="0.4">
      <c r="B359" s="216"/>
      <c r="C359" s="216"/>
      <c r="D359" s="217"/>
      <c r="E359" s="217"/>
      <c r="F359" s="217"/>
      <c r="G359" s="217"/>
      <c r="H359" s="217"/>
      <c r="I359" s="217"/>
      <c r="J359" s="217"/>
      <c r="K359" s="217"/>
      <c r="L359" s="217"/>
      <c r="M359" s="217"/>
      <c r="N359" s="217"/>
      <c r="O359" s="217"/>
      <c r="P359" s="217"/>
      <c r="R359" s="216"/>
      <c r="S359" s="216"/>
      <c r="T359" s="216"/>
      <c r="U359" s="216"/>
      <c r="V359" s="216"/>
      <c r="W359" s="216"/>
      <c r="X359" s="216"/>
      <c r="Y359" s="216"/>
      <c r="Z359" s="216"/>
      <c r="AA359" s="216"/>
      <c r="AB359" s="216"/>
      <c r="AC359" s="216"/>
      <c r="AD359" s="216"/>
      <c r="AE359" s="216"/>
      <c r="AF359" s="216"/>
      <c r="AG359" s="216"/>
      <c r="AH359" s="216"/>
      <c r="AI359" s="216"/>
      <c r="AJ359" s="216"/>
      <c r="AK359" s="216"/>
      <c r="AL359" s="216"/>
      <c r="AM359" s="216"/>
      <c r="AN359" s="216"/>
    </row>
    <row r="360" spans="2:40" s="218" customFormat="1" ht="17.100000000000001" customHeight="1" x14ac:dyDescent="0.4">
      <c r="B360" s="216"/>
      <c r="C360" s="216"/>
      <c r="D360" s="217"/>
      <c r="E360" s="217"/>
      <c r="F360" s="217"/>
      <c r="G360" s="217"/>
      <c r="H360" s="217"/>
      <c r="I360" s="217"/>
      <c r="J360" s="217"/>
      <c r="K360" s="217"/>
      <c r="L360" s="217"/>
      <c r="M360" s="217"/>
      <c r="N360" s="217"/>
      <c r="O360" s="217"/>
      <c r="P360" s="217"/>
      <c r="R360" s="216"/>
      <c r="S360" s="216"/>
      <c r="T360" s="216"/>
      <c r="U360" s="216"/>
      <c r="V360" s="216"/>
      <c r="W360" s="216"/>
      <c r="X360" s="216"/>
      <c r="Y360" s="216"/>
      <c r="Z360" s="216"/>
      <c r="AA360" s="216"/>
      <c r="AB360" s="216"/>
      <c r="AC360" s="216"/>
      <c r="AD360" s="216"/>
      <c r="AE360" s="216"/>
      <c r="AF360" s="216"/>
      <c r="AG360" s="216"/>
      <c r="AH360" s="216"/>
      <c r="AI360" s="216"/>
      <c r="AJ360" s="216"/>
      <c r="AK360" s="216"/>
      <c r="AL360" s="216"/>
      <c r="AM360" s="216"/>
      <c r="AN360" s="216"/>
    </row>
    <row r="361" spans="2:40" s="218" customFormat="1" ht="17.100000000000001" customHeight="1" x14ac:dyDescent="0.4">
      <c r="B361" s="216"/>
      <c r="C361" s="216"/>
      <c r="D361" s="217"/>
      <c r="E361" s="217"/>
      <c r="F361" s="217"/>
      <c r="G361" s="217"/>
      <c r="H361" s="217"/>
      <c r="I361" s="217"/>
      <c r="J361" s="217"/>
      <c r="K361" s="217"/>
      <c r="L361" s="217"/>
      <c r="M361" s="217"/>
      <c r="N361" s="217"/>
      <c r="O361" s="217"/>
      <c r="P361" s="217"/>
      <c r="R361" s="216"/>
      <c r="S361" s="216"/>
      <c r="T361" s="216"/>
      <c r="U361" s="216"/>
      <c r="V361" s="216"/>
      <c r="W361" s="216"/>
      <c r="X361" s="216"/>
      <c r="Y361" s="216"/>
      <c r="Z361" s="216"/>
      <c r="AA361" s="216"/>
      <c r="AB361" s="216"/>
      <c r="AC361" s="216"/>
      <c r="AD361" s="216"/>
      <c r="AE361" s="216"/>
      <c r="AF361" s="216"/>
      <c r="AG361" s="216"/>
      <c r="AH361" s="216"/>
      <c r="AI361" s="216"/>
      <c r="AJ361" s="216"/>
      <c r="AK361" s="216"/>
      <c r="AL361" s="216"/>
      <c r="AM361" s="216"/>
      <c r="AN361" s="216"/>
    </row>
    <row r="362" spans="2:40" s="218" customFormat="1" ht="17.100000000000001" customHeight="1" x14ac:dyDescent="0.4">
      <c r="B362" s="216"/>
      <c r="C362" s="216"/>
      <c r="D362" s="217"/>
      <c r="E362" s="217"/>
      <c r="F362" s="217"/>
      <c r="G362" s="217"/>
      <c r="H362" s="217"/>
      <c r="I362" s="217"/>
      <c r="J362" s="217"/>
      <c r="K362" s="217"/>
      <c r="L362" s="217"/>
      <c r="M362" s="217"/>
      <c r="N362" s="217"/>
      <c r="O362" s="217"/>
      <c r="P362" s="217"/>
      <c r="R362" s="216"/>
      <c r="S362" s="216"/>
      <c r="T362" s="216"/>
      <c r="U362" s="216"/>
      <c r="V362" s="216"/>
      <c r="W362" s="216"/>
      <c r="X362" s="216"/>
      <c r="Y362" s="216"/>
      <c r="Z362" s="216"/>
      <c r="AA362" s="216"/>
      <c r="AB362" s="216"/>
      <c r="AC362" s="216"/>
      <c r="AD362" s="216"/>
      <c r="AE362" s="216"/>
      <c r="AF362" s="216"/>
      <c r="AG362" s="216"/>
      <c r="AH362" s="216"/>
      <c r="AI362" s="216"/>
      <c r="AJ362" s="216"/>
      <c r="AK362" s="216"/>
      <c r="AL362" s="216"/>
      <c r="AM362" s="216"/>
      <c r="AN362" s="216"/>
    </row>
    <row r="363" spans="2:40" s="218" customFormat="1" ht="17.100000000000001" customHeight="1" x14ac:dyDescent="0.4">
      <c r="B363" s="216"/>
      <c r="C363" s="216"/>
      <c r="D363" s="217"/>
      <c r="E363" s="217"/>
      <c r="F363" s="217"/>
      <c r="G363" s="217"/>
      <c r="H363" s="217"/>
      <c r="I363" s="217"/>
      <c r="J363" s="217"/>
      <c r="K363" s="217"/>
      <c r="L363" s="217"/>
      <c r="M363" s="217"/>
      <c r="N363" s="217"/>
      <c r="O363" s="217"/>
      <c r="P363" s="217"/>
      <c r="R363" s="216"/>
      <c r="S363" s="216"/>
      <c r="T363" s="216"/>
      <c r="U363" s="216"/>
      <c r="V363" s="216"/>
      <c r="W363" s="216"/>
      <c r="X363" s="216"/>
      <c r="Y363" s="216"/>
      <c r="Z363" s="216"/>
      <c r="AA363" s="216"/>
      <c r="AB363" s="216"/>
      <c r="AC363" s="216"/>
      <c r="AD363" s="216"/>
      <c r="AE363" s="216"/>
      <c r="AF363" s="216"/>
      <c r="AG363" s="216"/>
      <c r="AH363" s="216"/>
      <c r="AI363" s="216"/>
      <c r="AJ363" s="216"/>
      <c r="AK363" s="216"/>
      <c r="AL363" s="216"/>
      <c r="AM363" s="216"/>
      <c r="AN363" s="216"/>
    </row>
    <row r="364" spans="2:40" s="218" customFormat="1" ht="17.100000000000001" customHeight="1" x14ac:dyDescent="0.4">
      <c r="B364" s="216"/>
      <c r="C364" s="216"/>
      <c r="D364" s="217"/>
      <c r="E364" s="217"/>
      <c r="F364" s="217"/>
      <c r="G364" s="217"/>
      <c r="H364" s="217"/>
      <c r="I364" s="217"/>
      <c r="J364" s="217"/>
      <c r="K364" s="217"/>
      <c r="L364" s="217"/>
      <c r="M364" s="217"/>
      <c r="N364" s="217"/>
      <c r="O364" s="217"/>
      <c r="P364" s="217"/>
      <c r="R364" s="216"/>
      <c r="S364" s="216"/>
      <c r="T364" s="216"/>
      <c r="U364" s="216"/>
      <c r="V364" s="216"/>
      <c r="W364" s="216"/>
      <c r="X364" s="216"/>
      <c r="Y364" s="216"/>
      <c r="Z364" s="216"/>
      <c r="AA364" s="216"/>
      <c r="AB364" s="216"/>
      <c r="AC364" s="216"/>
      <c r="AD364" s="216"/>
      <c r="AE364" s="216"/>
      <c r="AF364" s="216"/>
      <c r="AG364" s="216"/>
      <c r="AH364" s="216"/>
      <c r="AI364" s="216"/>
      <c r="AJ364" s="216"/>
      <c r="AK364" s="216"/>
      <c r="AL364" s="216"/>
      <c r="AM364" s="216"/>
      <c r="AN364" s="216"/>
    </row>
    <row r="365" spans="2:40" s="218" customFormat="1" ht="17.100000000000001" customHeight="1" x14ac:dyDescent="0.4">
      <c r="B365" s="216"/>
      <c r="C365" s="216"/>
      <c r="D365" s="217"/>
      <c r="E365" s="217"/>
      <c r="F365" s="217"/>
      <c r="G365" s="217"/>
      <c r="H365" s="217"/>
      <c r="I365" s="217"/>
      <c r="J365" s="217"/>
      <c r="K365" s="217"/>
      <c r="L365" s="217"/>
      <c r="M365" s="217"/>
      <c r="N365" s="217"/>
      <c r="O365" s="217"/>
      <c r="P365" s="217"/>
      <c r="R365" s="216"/>
      <c r="S365" s="216"/>
      <c r="T365" s="216"/>
      <c r="U365" s="216"/>
      <c r="V365" s="216"/>
      <c r="W365" s="216"/>
      <c r="X365" s="216"/>
      <c r="Y365" s="216"/>
      <c r="Z365" s="216"/>
      <c r="AA365" s="216"/>
      <c r="AB365" s="216"/>
      <c r="AC365" s="216"/>
      <c r="AD365" s="216"/>
      <c r="AE365" s="216"/>
      <c r="AF365" s="216"/>
      <c r="AG365" s="216"/>
      <c r="AH365" s="216"/>
      <c r="AI365" s="216"/>
      <c r="AJ365" s="216"/>
      <c r="AK365" s="216"/>
      <c r="AL365" s="216"/>
      <c r="AM365" s="216"/>
      <c r="AN365" s="216"/>
    </row>
    <row r="366" spans="2:40" s="218" customFormat="1" ht="17.100000000000001" customHeight="1" x14ac:dyDescent="0.4">
      <c r="B366" s="216"/>
      <c r="C366" s="216"/>
      <c r="D366" s="217"/>
      <c r="E366" s="217"/>
      <c r="F366" s="217"/>
      <c r="G366" s="217"/>
      <c r="H366" s="217"/>
      <c r="I366" s="217"/>
      <c r="J366" s="217"/>
      <c r="K366" s="217"/>
      <c r="L366" s="217"/>
      <c r="M366" s="217"/>
      <c r="N366" s="217"/>
      <c r="O366" s="217"/>
      <c r="P366" s="217"/>
      <c r="R366" s="216"/>
      <c r="S366" s="216"/>
      <c r="T366" s="216"/>
      <c r="U366" s="216"/>
      <c r="V366" s="216"/>
      <c r="W366" s="216"/>
      <c r="X366" s="216"/>
      <c r="Y366" s="216"/>
      <c r="Z366" s="216"/>
      <c r="AA366" s="216"/>
      <c r="AB366" s="216"/>
      <c r="AC366" s="216"/>
      <c r="AD366" s="216"/>
      <c r="AE366" s="216"/>
      <c r="AF366" s="216"/>
      <c r="AG366" s="216"/>
      <c r="AH366" s="216"/>
      <c r="AI366" s="216"/>
      <c r="AJ366" s="216"/>
      <c r="AK366" s="216"/>
      <c r="AL366" s="216"/>
      <c r="AM366" s="216"/>
      <c r="AN366" s="216"/>
    </row>
    <row r="367" spans="2:40" s="218" customFormat="1" ht="17.100000000000001" customHeight="1" x14ac:dyDescent="0.4">
      <c r="B367" s="216"/>
      <c r="C367" s="216"/>
      <c r="D367" s="217"/>
      <c r="E367" s="217"/>
      <c r="F367" s="217"/>
      <c r="G367" s="217"/>
      <c r="H367" s="217"/>
      <c r="I367" s="217"/>
      <c r="J367" s="217"/>
      <c r="K367" s="217"/>
      <c r="L367" s="217"/>
      <c r="M367" s="217"/>
      <c r="N367" s="217"/>
      <c r="O367" s="217"/>
      <c r="P367" s="217"/>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row>
    <row r="368" spans="2:40" s="218" customFormat="1" ht="17.100000000000001" customHeight="1" x14ac:dyDescent="0.4">
      <c r="B368" s="216"/>
      <c r="C368" s="216"/>
      <c r="D368" s="217"/>
      <c r="E368" s="217"/>
      <c r="F368" s="217"/>
      <c r="G368" s="217"/>
      <c r="H368" s="217"/>
      <c r="I368" s="217"/>
      <c r="J368" s="217"/>
      <c r="K368" s="217"/>
      <c r="L368" s="217"/>
      <c r="M368" s="217"/>
      <c r="N368" s="217"/>
      <c r="O368" s="217"/>
      <c r="P368" s="217"/>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row>
    <row r="369" spans="2:40" s="218" customFormat="1" ht="17.100000000000001" customHeight="1" x14ac:dyDescent="0.4">
      <c r="B369" s="216"/>
      <c r="C369" s="216"/>
      <c r="D369" s="217"/>
      <c r="E369" s="217"/>
      <c r="F369" s="217"/>
      <c r="G369" s="217"/>
      <c r="H369" s="217"/>
      <c r="I369" s="217"/>
      <c r="J369" s="217"/>
      <c r="K369" s="217"/>
      <c r="L369" s="217"/>
      <c r="M369" s="217"/>
      <c r="N369" s="217"/>
      <c r="O369" s="217"/>
      <c r="P369" s="217"/>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row>
    <row r="370" spans="2:40" s="218" customFormat="1" ht="17.100000000000001" customHeight="1" x14ac:dyDescent="0.4">
      <c r="B370" s="216"/>
      <c r="C370" s="216"/>
      <c r="D370" s="217"/>
      <c r="E370" s="217"/>
      <c r="F370" s="217"/>
      <c r="G370" s="217"/>
      <c r="H370" s="217"/>
      <c r="I370" s="217"/>
      <c r="J370" s="217"/>
      <c r="K370" s="217"/>
      <c r="L370" s="217"/>
      <c r="M370" s="217"/>
      <c r="N370" s="217"/>
      <c r="O370" s="217"/>
      <c r="P370" s="217"/>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row>
    <row r="371" spans="2:40" s="218" customFormat="1" ht="17.100000000000001" customHeight="1" x14ac:dyDescent="0.4">
      <c r="B371" s="216"/>
      <c r="C371" s="216"/>
      <c r="D371" s="217"/>
      <c r="E371" s="217"/>
      <c r="F371" s="217"/>
      <c r="G371" s="217"/>
      <c r="H371" s="217"/>
      <c r="I371" s="217"/>
      <c r="J371" s="217"/>
      <c r="K371" s="217"/>
      <c r="L371" s="217"/>
      <c r="M371" s="217"/>
      <c r="N371" s="217"/>
      <c r="O371" s="217"/>
      <c r="P371" s="217"/>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row>
    <row r="372" spans="2:40" s="218" customFormat="1" ht="17.100000000000001" customHeight="1" x14ac:dyDescent="0.4">
      <c r="B372" s="216"/>
      <c r="C372" s="216"/>
      <c r="D372" s="217"/>
      <c r="E372" s="217"/>
      <c r="F372" s="217"/>
      <c r="G372" s="217"/>
      <c r="H372" s="217"/>
      <c r="I372" s="217"/>
      <c r="J372" s="217"/>
      <c r="K372" s="217"/>
      <c r="L372" s="217"/>
      <c r="M372" s="217"/>
      <c r="N372" s="217"/>
      <c r="O372" s="217"/>
      <c r="P372" s="217"/>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row>
    <row r="373" spans="2:40" s="218" customFormat="1" ht="17.100000000000001" customHeight="1" x14ac:dyDescent="0.4">
      <c r="B373" s="216"/>
      <c r="C373" s="216"/>
      <c r="D373" s="217"/>
      <c r="E373" s="217"/>
      <c r="F373" s="217"/>
      <c r="G373" s="217"/>
      <c r="H373" s="217"/>
      <c r="I373" s="217"/>
      <c r="J373" s="217"/>
      <c r="K373" s="217"/>
      <c r="L373" s="217"/>
      <c r="M373" s="217"/>
      <c r="N373" s="217"/>
      <c r="O373" s="217"/>
      <c r="P373" s="217"/>
      <c r="R373" s="216"/>
      <c r="S373" s="216"/>
      <c r="T373" s="216"/>
      <c r="U373" s="216"/>
      <c r="V373" s="216"/>
      <c r="W373" s="216"/>
      <c r="X373" s="216"/>
      <c r="Y373" s="216"/>
      <c r="Z373" s="216"/>
      <c r="AA373" s="216"/>
      <c r="AB373" s="216"/>
      <c r="AC373" s="216"/>
      <c r="AD373" s="216"/>
      <c r="AE373" s="216"/>
      <c r="AF373" s="216"/>
      <c r="AG373" s="216"/>
      <c r="AH373" s="216"/>
      <c r="AI373" s="216"/>
      <c r="AJ373" s="216"/>
      <c r="AK373" s="216"/>
      <c r="AL373" s="216"/>
      <c r="AM373" s="216"/>
      <c r="AN373" s="216"/>
    </row>
    <row r="374" spans="2:40" s="218" customFormat="1" ht="17.100000000000001" customHeight="1" x14ac:dyDescent="0.4">
      <c r="B374" s="216"/>
      <c r="C374" s="216"/>
      <c r="D374" s="217"/>
      <c r="E374" s="217"/>
      <c r="F374" s="217"/>
      <c r="G374" s="217"/>
      <c r="H374" s="217"/>
      <c r="I374" s="217"/>
      <c r="J374" s="217"/>
      <c r="K374" s="217"/>
      <c r="L374" s="217"/>
      <c r="M374" s="217"/>
      <c r="N374" s="217"/>
      <c r="O374" s="217"/>
      <c r="P374" s="217"/>
      <c r="R374" s="216"/>
      <c r="S374" s="216"/>
      <c r="T374" s="216"/>
      <c r="U374" s="216"/>
      <c r="V374" s="216"/>
      <c r="W374" s="216"/>
      <c r="X374" s="216"/>
      <c r="Y374" s="216"/>
      <c r="Z374" s="216"/>
      <c r="AA374" s="216"/>
      <c r="AB374" s="216"/>
      <c r="AC374" s="216"/>
      <c r="AD374" s="216"/>
      <c r="AE374" s="216"/>
      <c r="AF374" s="216"/>
      <c r="AG374" s="216"/>
      <c r="AH374" s="216"/>
      <c r="AI374" s="216"/>
      <c r="AJ374" s="216"/>
      <c r="AK374" s="216"/>
      <c r="AL374" s="216"/>
      <c r="AM374" s="216"/>
      <c r="AN374" s="216"/>
    </row>
    <row r="375" spans="2:40" s="218" customFormat="1" ht="17.100000000000001" customHeight="1" x14ac:dyDescent="0.4">
      <c r="B375" s="216"/>
      <c r="C375" s="216"/>
      <c r="D375" s="217"/>
      <c r="E375" s="217"/>
      <c r="F375" s="217"/>
      <c r="G375" s="217"/>
      <c r="H375" s="217"/>
      <c r="I375" s="217"/>
      <c r="J375" s="217"/>
      <c r="K375" s="217"/>
      <c r="L375" s="217"/>
      <c r="M375" s="217"/>
      <c r="N375" s="217"/>
      <c r="O375" s="217"/>
      <c r="P375" s="217"/>
      <c r="R375" s="216"/>
      <c r="S375" s="216"/>
      <c r="T375" s="216"/>
      <c r="U375" s="216"/>
      <c r="V375" s="216"/>
      <c r="W375" s="216"/>
      <c r="X375" s="216"/>
      <c r="Y375" s="216"/>
      <c r="Z375" s="216"/>
      <c r="AA375" s="216"/>
      <c r="AB375" s="216"/>
      <c r="AC375" s="216"/>
      <c r="AD375" s="216"/>
      <c r="AE375" s="216"/>
      <c r="AF375" s="216"/>
      <c r="AG375" s="216"/>
      <c r="AH375" s="216"/>
      <c r="AI375" s="216"/>
      <c r="AJ375" s="216"/>
      <c r="AK375" s="216"/>
      <c r="AL375" s="216"/>
      <c r="AM375" s="216"/>
      <c r="AN375" s="216"/>
    </row>
    <row r="376" spans="2:40" s="218" customFormat="1" ht="17.100000000000001" customHeight="1" x14ac:dyDescent="0.4">
      <c r="B376" s="216"/>
      <c r="C376" s="216"/>
      <c r="D376" s="217"/>
      <c r="E376" s="217"/>
      <c r="F376" s="217"/>
      <c r="G376" s="217"/>
      <c r="H376" s="217"/>
      <c r="I376" s="217"/>
      <c r="J376" s="217"/>
      <c r="K376" s="217"/>
      <c r="L376" s="217"/>
      <c r="M376" s="217"/>
      <c r="N376" s="217"/>
      <c r="O376" s="217"/>
      <c r="P376" s="217"/>
      <c r="R376" s="216"/>
      <c r="S376" s="216"/>
      <c r="T376" s="216"/>
      <c r="U376" s="216"/>
      <c r="V376" s="216"/>
      <c r="W376" s="216"/>
      <c r="X376" s="216"/>
      <c r="Y376" s="216"/>
      <c r="Z376" s="216"/>
      <c r="AA376" s="216"/>
      <c r="AB376" s="216"/>
      <c r="AC376" s="216"/>
      <c r="AD376" s="216"/>
      <c r="AE376" s="216"/>
      <c r="AF376" s="216"/>
      <c r="AG376" s="216"/>
      <c r="AH376" s="216"/>
      <c r="AI376" s="216"/>
      <c r="AJ376" s="216"/>
      <c r="AK376" s="216"/>
      <c r="AL376" s="216"/>
      <c r="AM376" s="216"/>
      <c r="AN376" s="216"/>
    </row>
    <row r="377" spans="2:40" s="218" customFormat="1" ht="17.100000000000001" customHeight="1" x14ac:dyDescent="0.4">
      <c r="B377" s="216"/>
      <c r="C377" s="216"/>
      <c r="D377" s="217"/>
      <c r="E377" s="217"/>
      <c r="F377" s="217"/>
      <c r="G377" s="217"/>
      <c r="H377" s="217"/>
      <c r="I377" s="217"/>
      <c r="J377" s="217"/>
      <c r="K377" s="217"/>
      <c r="L377" s="217"/>
      <c r="M377" s="217"/>
      <c r="N377" s="217"/>
      <c r="O377" s="217"/>
      <c r="P377" s="217"/>
      <c r="R377" s="216"/>
      <c r="S377" s="216"/>
      <c r="T377" s="216"/>
      <c r="U377" s="216"/>
      <c r="V377" s="216"/>
      <c r="W377" s="216"/>
      <c r="X377" s="216"/>
      <c r="Y377" s="216"/>
      <c r="Z377" s="216"/>
      <c r="AA377" s="216"/>
      <c r="AB377" s="216"/>
      <c r="AC377" s="216"/>
      <c r="AD377" s="216"/>
      <c r="AE377" s="216"/>
      <c r="AF377" s="216"/>
      <c r="AG377" s="216"/>
      <c r="AH377" s="216"/>
      <c r="AI377" s="216"/>
      <c r="AJ377" s="216"/>
      <c r="AK377" s="216"/>
      <c r="AL377" s="216"/>
      <c r="AM377" s="216"/>
      <c r="AN377" s="216"/>
    </row>
    <row r="378" spans="2:40" s="218" customFormat="1" ht="17.100000000000001" customHeight="1" x14ac:dyDescent="0.4">
      <c r="B378" s="216"/>
      <c r="C378" s="216"/>
      <c r="D378" s="217"/>
      <c r="E378" s="217"/>
      <c r="F378" s="217"/>
      <c r="G378" s="217"/>
      <c r="H378" s="217"/>
      <c r="I378" s="217"/>
      <c r="J378" s="217"/>
      <c r="K378" s="217"/>
      <c r="L378" s="217"/>
      <c r="M378" s="217"/>
      <c r="N378" s="217"/>
      <c r="O378" s="217"/>
      <c r="P378" s="217"/>
      <c r="R378" s="216"/>
      <c r="S378" s="216"/>
      <c r="T378" s="216"/>
      <c r="U378" s="216"/>
      <c r="V378" s="216"/>
      <c r="W378" s="216"/>
      <c r="X378" s="216"/>
      <c r="Y378" s="216"/>
      <c r="Z378" s="216"/>
      <c r="AA378" s="216"/>
      <c r="AB378" s="216"/>
      <c r="AC378" s="216"/>
      <c r="AD378" s="216"/>
      <c r="AE378" s="216"/>
      <c r="AF378" s="216"/>
      <c r="AG378" s="216"/>
      <c r="AH378" s="216"/>
      <c r="AI378" s="216"/>
      <c r="AJ378" s="216"/>
      <c r="AK378" s="216"/>
      <c r="AL378" s="216"/>
      <c r="AM378" s="216"/>
      <c r="AN378" s="216"/>
    </row>
    <row r="379" spans="2:40" s="218" customFormat="1" ht="17.100000000000001" customHeight="1" x14ac:dyDescent="0.4">
      <c r="B379" s="216"/>
      <c r="C379" s="216"/>
      <c r="D379" s="217"/>
      <c r="E379" s="217"/>
      <c r="F379" s="217"/>
      <c r="G379" s="217"/>
      <c r="H379" s="217"/>
      <c r="I379" s="217"/>
      <c r="J379" s="217"/>
      <c r="K379" s="217"/>
      <c r="L379" s="217"/>
      <c r="M379" s="217"/>
      <c r="N379" s="217"/>
      <c r="O379" s="217"/>
      <c r="P379" s="217"/>
      <c r="R379" s="216"/>
      <c r="S379" s="216"/>
      <c r="T379" s="216"/>
      <c r="U379" s="216"/>
      <c r="V379" s="216"/>
      <c r="W379" s="216"/>
      <c r="X379" s="216"/>
      <c r="Y379" s="216"/>
      <c r="Z379" s="216"/>
      <c r="AA379" s="216"/>
      <c r="AB379" s="216"/>
      <c r="AC379" s="216"/>
      <c r="AD379" s="216"/>
      <c r="AE379" s="216"/>
      <c r="AF379" s="216"/>
      <c r="AG379" s="216"/>
      <c r="AH379" s="216"/>
      <c r="AI379" s="216"/>
      <c r="AJ379" s="216"/>
      <c r="AK379" s="216"/>
      <c r="AL379" s="216"/>
      <c r="AM379" s="216"/>
      <c r="AN379" s="216"/>
    </row>
    <row r="380" spans="2:40" s="218" customFormat="1" ht="17.100000000000001" customHeight="1" x14ac:dyDescent="0.4">
      <c r="B380" s="216"/>
      <c r="C380" s="216"/>
      <c r="D380" s="217"/>
      <c r="E380" s="217"/>
      <c r="F380" s="217"/>
      <c r="G380" s="217"/>
      <c r="H380" s="217"/>
      <c r="I380" s="217"/>
      <c r="J380" s="217"/>
      <c r="K380" s="217"/>
      <c r="L380" s="217"/>
      <c r="M380" s="217"/>
      <c r="N380" s="217"/>
      <c r="O380" s="217"/>
      <c r="P380" s="217"/>
      <c r="R380" s="216"/>
      <c r="S380" s="216"/>
      <c r="T380" s="216"/>
      <c r="U380" s="216"/>
      <c r="V380" s="216"/>
      <c r="W380" s="216"/>
      <c r="X380" s="216"/>
      <c r="Y380" s="216"/>
      <c r="Z380" s="216"/>
      <c r="AA380" s="216"/>
      <c r="AB380" s="216"/>
      <c r="AC380" s="216"/>
      <c r="AD380" s="216"/>
      <c r="AE380" s="216"/>
      <c r="AF380" s="216"/>
      <c r="AG380" s="216"/>
      <c r="AH380" s="216"/>
      <c r="AI380" s="216"/>
      <c r="AJ380" s="216"/>
      <c r="AK380" s="216"/>
      <c r="AL380" s="216"/>
      <c r="AM380" s="216"/>
      <c r="AN380" s="216"/>
    </row>
    <row r="381" spans="2:40" s="218" customFormat="1" ht="17.100000000000001" customHeight="1" x14ac:dyDescent="0.4">
      <c r="B381" s="216"/>
      <c r="C381" s="216"/>
      <c r="D381" s="217"/>
      <c r="E381" s="217"/>
      <c r="F381" s="217"/>
      <c r="G381" s="217"/>
      <c r="H381" s="217"/>
      <c r="I381" s="217"/>
      <c r="J381" s="217"/>
      <c r="K381" s="217"/>
      <c r="L381" s="217"/>
      <c r="M381" s="217"/>
      <c r="N381" s="217"/>
      <c r="O381" s="217"/>
      <c r="P381" s="217"/>
      <c r="R381" s="216"/>
      <c r="S381" s="216"/>
      <c r="T381" s="216"/>
      <c r="U381" s="216"/>
      <c r="V381" s="216"/>
      <c r="W381" s="216"/>
      <c r="X381" s="216"/>
      <c r="Y381" s="216"/>
      <c r="Z381" s="216"/>
      <c r="AA381" s="216"/>
      <c r="AB381" s="216"/>
      <c r="AC381" s="216"/>
      <c r="AD381" s="216"/>
      <c r="AE381" s="216"/>
      <c r="AF381" s="216"/>
      <c r="AG381" s="216"/>
      <c r="AH381" s="216"/>
      <c r="AI381" s="216"/>
      <c r="AJ381" s="216"/>
      <c r="AK381" s="216"/>
      <c r="AL381" s="216"/>
      <c r="AM381" s="216"/>
      <c r="AN381" s="216"/>
    </row>
    <row r="382" spans="2:40" s="218" customFormat="1" ht="17.100000000000001" customHeight="1" x14ac:dyDescent="0.4">
      <c r="B382" s="216"/>
      <c r="C382" s="216"/>
      <c r="D382" s="217"/>
      <c r="E382" s="217"/>
      <c r="F382" s="217"/>
      <c r="G382" s="217"/>
      <c r="H382" s="217"/>
      <c r="I382" s="217"/>
      <c r="J382" s="217"/>
      <c r="K382" s="217"/>
      <c r="L382" s="217"/>
      <c r="M382" s="217"/>
      <c r="N382" s="217"/>
      <c r="O382" s="217"/>
      <c r="P382" s="217"/>
      <c r="R382" s="216"/>
      <c r="S382" s="216"/>
      <c r="T382" s="216"/>
      <c r="U382" s="216"/>
      <c r="V382" s="216"/>
      <c r="W382" s="216"/>
      <c r="X382" s="216"/>
      <c r="Y382" s="216"/>
      <c r="Z382" s="216"/>
      <c r="AA382" s="216"/>
      <c r="AB382" s="216"/>
      <c r="AC382" s="216"/>
      <c r="AD382" s="216"/>
      <c r="AE382" s="216"/>
      <c r="AF382" s="216"/>
      <c r="AG382" s="216"/>
      <c r="AH382" s="216"/>
      <c r="AI382" s="216"/>
      <c r="AJ382" s="216"/>
      <c r="AK382" s="216"/>
      <c r="AL382" s="216"/>
      <c r="AM382" s="216"/>
      <c r="AN382" s="216"/>
    </row>
    <row r="383" spans="2:40" s="218" customFormat="1" ht="17.100000000000001" customHeight="1" x14ac:dyDescent="0.4">
      <c r="B383" s="216"/>
      <c r="C383" s="216"/>
      <c r="D383" s="217"/>
      <c r="E383" s="217"/>
      <c r="F383" s="217"/>
      <c r="G383" s="217"/>
      <c r="H383" s="217"/>
      <c r="I383" s="217"/>
      <c r="J383" s="217"/>
      <c r="K383" s="217"/>
      <c r="L383" s="217"/>
      <c r="M383" s="217"/>
      <c r="N383" s="217"/>
      <c r="O383" s="217"/>
      <c r="P383" s="217"/>
      <c r="R383" s="216"/>
      <c r="S383" s="216"/>
      <c r="T383" s="216"/>
      <c r="U383" s="216"/>
      <c r="V383" s="216"/>
      <c r="W383" s="216"/>
      <c r="X383" s="216"/>
      <c r="Y383" s="216"/>
      <c r="Z383" s="216"/>
      <c r="AA383" s="216"/>
      <c r="AB383" s="216"/>
      <c r="AC383" s="216"/>
      <c r="AD383" s="216"/>
      <c r="AE383" s="216"/>
      <c r="AF383" s="216"/>
      <c r="AG383" s="216"/>
      <c r="AH383" s="216"/>
      <c r="AI383" s="216"/>
      <c r="AJ383" s="216"/>
      <c r="AK383" s="216"/>
      <c r="AL383" s="216"/>
      <c r="AM383" s="216"/>
      <c r="AN383" s="216"/>
    </row>
    <row r="384" spans="2:40" s="218" customFormat="1" ht="17.100000000000001" customHeight="1" x14ac:dyDescent="0.4">
      <c r="B384" s="216"/>
      <c r="C384" s="216"/>
      <c r="D384" s="217"/>
      <c r="E384" s="217"/>
      <c r="F384" s="217"/>
      <c r="G384" s="217"/>
      <c r="H384" s="217"/>
      <c r="I384" s="217"/>
      <c r="J384" s="217"/>
      <c r="K384" s="217"/>
      <c r="L384" s="217"/>
      <c r="M384" s="217"/>
      <c r="N384" s="217"/>
      <c r="O384" s="217"/>
      <c r="P384" s="217"/>
      <c r="R384" s="216"/>
      <c r="S384" s="216"/>
      <c r="T384" s="216"/>
      <c r="U384" s="216"/>
      <c r="V384" s="216"/>
      <c r="W384" s="216"/>
      <c r="X384" s="216"/>
      <c r="Y384" s="216"/>
      <c r="Z384" s="216"/>
      <c r="AA384" s="216"/>
      <c r="AB384" s="216"/>
      <c r="AC384" s="216"/>
      <c r="AD384" s="216"/>
      <c r="AE384" s="216"/>
      <c r="AF384" s="216"/>
      <c r="AG384" s="216"/>
      <c r="AH384" s="216"/>
      <c r="AI384" s="216"/>
      <c r="AJ384" s="216"/>
      <c r="AK384" s="216"/>
      <c r="AL384" s="216"/>
      <c r="AM384" s="216"/>
      <c r="AN384" s="216"/>
    </row>
    <row r="385" spans="2:40" s="218" customFormat="1" ht="17.100000000000001" customHeight="1" x14ac:dyDescent="0.4">
      <c r="B385" s="216"/>
      <c r="C385" s="216"/>
      <c r="D385" s="217"/>
      <c r="E385" s="217"/>
      <c r="F385" s="217"/>
      <c r="G385" s="217"/>
      <c r="H385" s="217"/>
      <c r="I385" s="217"/>
      <c r="J385" s="217"/>
      <c r="K385" s="217"/>
      <c r="L385" s="217"/>
      <c r="M385" s="217"/>
      <c r="N385" s="217"/>
      <c r="O385" s="217"/>
      <c r="P385" s="217"/>
      <c r="R385" s="216"/>
      <c r="S385" s="216"/>
      <c r="T385" s="216"/>
      <c r="U385" s="216"/>
      <c r="V385" s="216"/>
      <c r="W385" s="216"/>
      <c r="X385" s="216"/>
      <c r="Y385" s="216"/>
      <c r="Z385" s="216"/>
      <c r="AA385" s="216"/>
      <c r="AB385" s="216"/>
      <c r="AC385" s="216"/>
      <c r="AD385" s="216"/>
      <c r="AE385" s="216"/>
      <c r="AF385" s="216"/>
      <c r="AG385" s="216"/>
      <c r="AH385" s="216"/>
      <c r="AI385" s="216"/>
      <c r="AJ385" s="216"/>
      <c r="AK385" s="216"/>
      <c r="AL385" s="216"/>
      <c r="AM385" s="216"/>
      <c r="AN385" s="216"/>
    </row>
    <row r="386" spans="2:40" s="218" customFormat="1" ht="17.100000000000001" customHeight="1" x14ac:dyDescent="0.4">
      <c r="B386" s="216"/>
      <c r="C386" s="216"/>
      <c r="D386" s="217"/>
      <c r="E386" s="217"/>
      <c r="F386" s="217"/>
      <c r="G386" s="217"/>
      <c r="H386" s="217"/>
      <c r="I386" s="217"/>
      <c r="J386" s="217"/>
      <c r="K386" s="217"/>
      <c r="L386" s="217"/>
      <c r="M386" s="217"/>
      <c r="N386" s="217"/>
      <c r="O386" s="217"/>
      <c r="P386" s="217"/>
      <c r="R386" s="216"/>
      <c r="S386" s="216"/>
      <c r="T386" s="216"/>
      <c r="U386" s="216"/>
      <c r="V386" s="216"/>
      <c r="W386" s="216"/>
      <c r="X386" s="216"/>
      <c r="Y386" s="216"/>
      <c r="Z386" s="216"/>
      <c r="AA386" s="216"/>
      <c r="AB386" s="216"/>
      <c r="AC386" s="216"/>
      <c r="AD386" s="216"/>
      <c r="AE386" s="216"/>
      <c r="AF386" s="216"/>
      <c r="AG386" s="216"/>
      <c r="AH386" s="216"/>
      <c r="AI386" s="216"/>
      <c r="AJ386" s="216"/>
      <c r="AK386" s="216"/>
      <c r="AL386" s="216"/>
      <c r="AM386" s="216"/>
      <c r="AN386" s="216"/>
    </row>
    <row r="387" spans="2:40" s="218" customFormat="1" ht="17.100000000000001" customHeight="1" x14ac:dyDescent="0.4">
      <c r="B387" s="216"/>
      <c r="C387" s="216"/>
      <c r="D387" s="217"/>
      <c r="E387" s="217"/>
      <c r="F387" s="217"/>
      <c r="G387" s="217"/>
      <c r="H387" s="217"/>
      <c r="I387" s="217"/>
      <c r="J387" s="217"/>
      <c r="K387" s="217"/>
      <c r="L387" s="217"/>
      <c r="M387" s="217"/>
      <c r="N387" s="217"/>
      <c r="O387" s="217"/>
      <c r="P387" s="217"/>
      <c r="R387" s="216"/>
      <c r="S387" s="216"/>
      <c r="T387" s="216"/>
      <c r="U387" s="216"/>
      <c r="V387" s="216"/>
      <c r="W387" s="216"/>
      <c r="X387" s="216"/>
      <c r="Y387" s="216"/>
      <c r="Z387" s="216"/>
      <c r="AA387" s="216"/>
      <c r="AB387" s="216"/>
      <c r="AC387" s="216"/>
      <c r="AD387" s="216"/>
      <c r="AE387" s="216"/>
      <c r="AF387" s="216"/>
      <c r="AG387" s="216"/>
      <c r="AH387" s="216"/>
      <c r="AI387" s="216"/>
      <c r="AJ387" s="216"/>
      <c r="AK387" s="216"/>
      <c r="AL387" s="216"/>
      <c r="AM387" s="216"/>
      <c r="AN387" s="216"/>
    </row>
    <row r="388" spans="2:40" s="218" customFormat="1" ht="17.100000000000001" customHeight="1" x14ac:dyDescent="0.4">
      <c r="B388" s="216"/>
      <c r="C388" s="216"/>
      <c r="D388" s="217"/>
      <c r="E388" s="217"/>
      <c r="F388" s="217"/>
      <c r="G388" s="217"/>
      <c r="H388" s="217"/>
      <c r="I388" s="217"/>
      <c r="J388" s="217"/>
      <c r="K388" s="217"/>
      <c r="L388" s="217"/>
      <c r="M388" s="217"/>
      <c r="N388" s="217"/>
      <c r="O388" s="217"/>
      <c r="P388" s="217"/>
      <c r="R388" s="216"/>
      <c r="S388" s="216"/>
      <c r="T388" s="216"/>
      <c r="U388" s="216"/>
      <c r="V388" s="216"/>
      <c r="W388" s="216"/>
      <c r="X388" s="216"/>
      <c r="Y388" s="216"/>
      <c r="Z388" s="216"/>
      <c r="AA388" s="216"/>
      <c r="AB388" s="216"/>
      <c r="AC388" s="216"/>
      <c r="AD388" s="216"/>
      <c r="AE388" s="216"/>
      <c r="AF388" s="216"/>
      <c r="AG388" s="216"/>
      <c r="AH388" s="216"/>
      <c r="AI388" s="216"/>
      <c r="AJ388" s="216"/>
      <c r="AK388" s="216"/>
      <c r="AL388" s="216"/>
      <c r="AM388" s="216"/>
      <c r="AN388" s="216"/>
    </row>
    <row r="389" spans="2:40" s="218" customFormat="1" ht="17.100000000000001" customHeight="1" x14ac:dyDescent="0.4">
      <c r="B389" s="216"/>
      <c r="C389" s="216"/>
      <c r="D389" s="217"/>
      <c r="E389" s="217"/>
      <c r="F389" s="217"/>
      <c r="G389" s="217"/>
      <c r="H389" s="217"/>
      <c r="I389" s="217"/>
      <c r="J389" s="217"/>
      <c r="K389" s="217"/>
      <c r="L389" s="217"/>
      <c r="M389" s="217"/>
      <c r="N389" s="217"/>
      <c r="O389" s="217"/>
      <c r="P389" s="217"/>
      <c r="R389" s="216"/>
      <c r="S389" s="216"/>
      <c r="T389" s="216"/>
      <c r="U389" s="216"/>
      <c r="V389" s="216"/>
      <c r="W389" s="216"/>
      <c r="X389" s="216"/>
      <c r="Y389" s="216"/>
      <c r="Z389" s="216"/>
      <c r="AA389" s="216"/>
      <c r="AB389" s="216"/>
      <c r="AC389" s="216"/>
      <c r="AD389" s="216"/>
      <c r="AE389" s="216"/>
      <c r="AF389" s="216"/>
      <c r="AG389" s="216"/>
      <c r="AH389" s="216"/>
      <c r="AI389" s="216"/>
      <c r="AJ389" s="216"/>
      <c r="AK389" s="216"/>
      <c r="AL389" s="216"/>
      <c r="AM389" s="216"/>
      <c r="AN389" s="216"/>
    </row>
    <row r="390" spans="2:40" s="218" customFormat="1" ht="17.100000000000001" customHeight="1" x14ac:dyDescent="0.4">
      <c r="B390" s="216"/>
      <c r="C390" s="216"/>
      <c r="D390" s="217"/>
      <c r="E390" s="217"/>
      <c r="F390" s="217"/>
      <c r="G390" s="217"/>
      <c r="H390" s="217"/>
      <c r="I390" s="217"/>
      <c r="J390" s="217"/>
      <c r="K390" s="217"/>
      <c r="L390" s="217"/>
      <c r="M390" s="217"/>
      <c r="N390" s="217"/>
      <c r="O390" s="217"/>
      <c r="P390" s="217"/>
      <c r="R390" s="216"/>
      <c r="S390" s="216"/>
      <c r="T390" s="216"/>
      <c r="U390" s="216"/>
      <c r="V390" s="216"/>
      <c r="W390" s="216"/>
      <c r="X390" s="216"/>
      <c r="Y390" s="216"/>
      <c r="Z390" s="216"/>
      <c r="AA390" s="216"/>
      <c r="AB390" s="216"/>
      <c r="AC390" s="216"/>
      <c r="AD390" s="216"/>
      <c r="AE390" s="216"/>
      <c r="AF390" s="216"/>
      <c r="AG390" s="216"/>
      <c r="AH390" s="216"/>
      <c r="AI390" s="216"/>
      <c r="AJ390" s="216"/>
      <c r="AK390" s="216"/>
      <c r="AL390" s="216"/>
      <c r="AM390" s="216"/>
      <c r="AN390" s="216"/>
    </row>
    <row r="391" spans="2:40" s="218" customFormat="1" ht="17.100000000000001" customHeight="1" x14ac:dyDescent="0.4">
      <c r="B391" s="216"/>
      <c r="C391" s="216"/>
      <c r="D391" s="217"/>
      <c r="E391" s="217"/>
      <c r="F391" s="217"/>
      <c r="G391" s="217"/>
      <c r="H391" s="217"/>
      <c r="I391" s="217"/>
      <c r="J391" s="217"/>
      <c r="K391" s="217"/>
      <c r="L391" s="217"/>
      <c r="M391" s="217"/>
      <c r="N391" s="217"/>
      <c r="O391" s="217"/>
      <c r="P391" s="217"/>
      <c r="R391" s="216"/>
      <c r="S391" s="216"/>
      <c r="T391" s="216"/>
      <c r="U391" s="216"/>
      <c r="V391" s="216"/>
      <c r="W391" s="216"/>
      <c r="X391" s="216"/>
      <c r="Y391" s="216"/>
      <c r="Z391" s="216"/>
      <c r="AA391" s="216"/>
      <c r="AB391" s="216"/>
      <c r="AC391" s="216"/>
      <c r="AD391" s="216"/>
      <c r="AE391" s="216"/>
      <c r="AF391" s="216"/>
      <c r="AG391" s="216"/>
      <c r="AH391" s="216"/>
      <c r="AI391" s="216"/>
      <c r="AJ391" s="216"/>
      <c r="AK391" s="216"/>
      <c r="AL391" s="216"/>
      <c r="AM391" s="216"/>
      <c r="AN391" s="216"/>
    </row>
    <row r="392" spans="2:40" s="218" customFormat="1" ht="17.100000000000001" customHeight="1" x14ac:dyDescent="0.4">
      <c r="B392" s="216"/>
      <c r="C392" s="216"/>
      <c r="D392" s="217"/>
      <c r="E392" s="217"/>
      <c r="F392" s="217"/>
      <c r="G392" s="217"/>
      <c r="H392" s="217"/>
      <c r="I392" s="217"/>
      <c r="J392" s="217"/>
      <c r="K392" s="217"/>
      <c r="L392" s="217"/>
      <c r="M392" s="217"/>
      <c r="N392" s="217"/>
      <c r="O392" s="217"/>
      <c r="P392" s="217"/>
      <c r="R392" s="216"/>
      <c r="S392" s="216"/>
      <c r="T392" s="216"/>
      <c r="U392" s="216"/>
      <c r="V392" s="216"/>
      <c r="W392" s="216"/>
      <c r="X392" s="216"/>
      <c r="Y392" s="216"/>
      <c r="Z392" s="216"/>
      <c r="AA392" s="216"/>
      <c r="AB392" s="216"/>
      <c r="AC392" s="216"/>
      <c r="AD392" s="216"/>
      <c r="AE392" s="216"/>
      <c r="AF392" s="216"/>
      <c r="AG392" s="216"/>
      <c r="AH392" s="216"/>
      <c r="AI392" s="216"/>
      <c r="AJ392" s="216"/>
      <c r="AK392" s="216"/>
      <c r="AL392" s="216"/>
      <c r="AM392" s="216"/>
      <c r="AN392" s="216"/>
    </row>
    <row r="393" spans="2:40" s="218" customFormat="1" ht="17.100000000000001" customHeight="1" x14ac:dyDescent="0.4">
      <c r="B393" s="216"/>
      <c r="C393" s="216"/>
      <c r="D393" s="217"/>
      <c r="E393" s="217"/>
      <c r="F393" s="217"/>
      <c r="G393" s="217"/>
      <c r="H393" s="217"/>
      <c r="I393" s="217"/>
      <c r="J393" s="217"/>
      <c r="K393" s="217"/>
      <c r="L393" s="217"/>
      <c r="M393" s="217"/>
      <c r="N393" s="217"/>
      <c r="O393" s="217"/>
      <c r="P393" s="217"/>
      <c r="R393" s="216"/>
      <c r="S393" s="216"/>
      <c r="T393" s="216"/>
      <c r="U393" s="216"/>
      <c r="V393" s="216"/>
      <c r="W393" s="216"/>
      <c r="X393" s="216"/>
      <c r="Y393" s="216"/>
      <c r="Z393" s="216"/>
      <c r="AA393" s="216"/>
      <c r="AB393" s="216"/>
      <c r="AC393" s="216"/>
      <c r="AD393" s="216"/>
      <c r="AE393" s="216"/>
      <c r="AF393" s="216"/>
      <c r="AG393" s="216"/>
      <c r="AH393" s="216"/>
      <c r="AI393" s="216"/>
      <c r="AJ393" s="216"/>
      <c r="AK393" s="216"/>
      <c r="AL393" s="216"/>
      <c r="AM393" s="216"/>
      <c r="AN393" s="216"/>
    </row>
    <row r="394" spans="2:40" s="218" customFormat="1" ht="17.100000000000001" customHeight="1" x14ac:dyDescent="0.4">
      <c r="B394" s="216"/>
      <c r="C394" s="216"/>
      <c r="D394" s="217"/>
      <c r="E394" s="217"/>
      <c r="F394" s="217"/>
      <c r="G394" s="217"/>
      <c r="H394" s="217"/>
      <c r="I394" s="217"/>
      <c r="J394" s="217"/>
      <c r="K394" s="217"/>
      <c r="L394" s="217"/>
      <c r="M394" s="217"/>
      <c r="N394" s="217"/>
      <c r="O394" s="217"/>
      <c r="P394" s="217"/>
      <c r="R394" s="216"/>
      <c r="S394" s="216"/>
      <c r="T394" s="216"/>
      <c r="U394" s="216"/>
      <c r="V394" s="216"/>
      <c r="W394" s="216"/>
      <c r="X394" s="216"/>
      <c r="Y394" s="216"/>
      <c r="Z394" s="216"/>
      <c r="AA394" s="216"/>
      <c r="AB394" s="216"/>
      <c r="AC394" s="216"/>
      <c r="AD394" s="216"/>
      <c r="AE394" s="216"/>
      <c r="AF394" s="216"/>
      <c r="AG394" s="216"/>
      <c r="AH394" s="216"/>
      <c r="AI394" s="216"/>
      <c r="AJ394" s="216"/>
      <c r="AK394" s="216"/>
      <c r="AL394" s="216"/>
      <c r="AM394" s="216"/>
      <c r="AN394" s="216"/>
    </row>
    <row r="395" spans="2:40" s="218" customFormat="1" ht="17.100000000000001" customHeight="1" x14ac:dyDescent="0.4">
      <c r="B395" s="216"/>
      <c r="C395" s="216"/>
      <c r="D395" s="217"/>
      <c r="E395" s="217"/>
      <c r="F395" s="217"/>
      <c r="G395" s="217"/>
      <c r="H395" s="217"/>
      <c r="I395" s="217"/>
      <c r="J395" s="217"/>
      <c r="K395" s="217"/>
      <c r="L395" s="217"/>
      <c r="M395" s="217"/>
      <c r="N395" s="217"/>
      <c r="O395" s="217"/>
      <c r="P395" s="217"/>
      <c r="R395" s="216"/>
      <c r="S395" s="216"/>
      <c r="T395" s="216"/>
      <c r="U395" s="216"/>
      <c r="V395" s="216"/>
      <c r="W395" s="216"/>
      <c r="X395" s="216"/>
      <c r="Y395" s="216"/>
      <c r="Z395" s="216"/>
      <c r="AA395" s="216"/>
      <c r="AB395" s="216"/>
      <c r="AC395" s="216"/>
      <c r="AD395" s="216"/>
      <c r="AE395" s="216"/>
      <c r="AF395" s="216"/>
      <c r="AG395" s="216"/>
      <c r="AH395" s="216"/>
      <c r="AI395" s="216"/>
      <c r="AJ395" s="216"/>
      <c r="AK395" s="216"/>
      <c r="AL395" s="216"/>
      <c r="AM395" s="216"/>
      <c r="AN395" s="216"/>
    </row>
    <row r="396" spans="2:40" s="218" customFormat="1" ht="17.100000000000001" customHeight="1" x14ac:dyDescent="0.4">
      <c r="B396" s="216"/>
      <c r="C396" s="216"/>
      <c r="D396" s="217"/>
      <c r="E396" s="217"/>
      <c r="F396" s="217"/>
      <c r="G396" s="217"/>
      <c r="H396" s="217"/>
      <c r="I396" s="217"/>
      <c r="J396" s="217"/>
      <c r="K396" s="217"/>
      <c r="L396" s="217"/>
      <c r="M396" s="217"/>
      <c r="N396" s="217"/>
      <c r="O396" s="217"/>
      <c r="P396" s="217"/>
      <c r="R396" s="216"/>
      <c r="S396" s="216"/>
      <c r="T396" s="216"/>
      <c r="U396" s="216"/>
      <c r="V396" s="216"/>
      <c r="W396" s="216"/>
      <c r="X396" s="216"/>
      <c r="Y396" s="216"/>
      <c r="Z396" s="216"/>
      <c r="AA396" s="216"/>
      <c r="AB396" s="216"/>
      <c r="AC396" s="216"/>
      <c r="AD396" s="216"/>
      <c r="AE396" s="216"/>
      <c r="AF396" s="216"/>
      <c r="AG396" s="216"/>
      <c r="AH396" s="216"/>
      <c r="AI396" s="216"/>
      <c r="AJ396" s="216"/>
      <c r="AK396" s="216"/>
      <c r="AL396" s="216"/>
      <c r="AM396" s="216"/>
      <c r="AN396" s="216"/>
    </row>
    <row r="397" spans="2:40" s="218" customFormat="1" ht="17.100000000000001" customHeight="1" x14ac:dyDescent="0.4">
      <c r="B397" s="216"/>
      <c r="C397" s="216"/>
      <c r="D397" s="217"/>
      <c r="E397" s="217"/>
      <c r="F397" s="217"/>
      <c r="G397" s="217"/>
      <c r="H397" s="217"/>
      <c r="I397" s="217"/>
      <c r="J397" s="217"/>
      <c r="K397" s="217"/>
      <c r="L397" s="217"/>
      <c r="M397" s="217"/>
      <c r="N397" s="217"/>
      <c r="O397" s="217"/>
      <c r="P397" s="217"/>
      <c r="R397" s="216"/>
      <c r="S397" s="216"/>
      <c r="T397" s="216"/>
      <c r="U397" s="216"/>
      <c r="V397" s="216"/>
      <c r="W397" s="216"/>
      <c r="X397" s="216"/>
      <c r="Y397" s="216"/>
      <c r="Z397" s="216"/>
      <c r="AA397" s="216"/>
      <c r="AB397" s="216"/>
      <c r="AC397" s="216"/>
      <c r="AD397" s="216"/>
      <c r="AE397" s="216"/>
      <c r="AF397" s="216"/>
      <c r="AG397" s="216"/>
      <c r="AH397" s="216"/>
      <c r="AI397" s="216"/>
      <c r="AJ397" s="216"/>
      <c r="AK397" s="216"/>
      <c r="AL397" s="216"/>
      <c r="AM397" s="216"/>
      <c r="AN397" s="216"/>
    </row>
    <row r="398" spans="2:40" s="218" customFormat="1" ht="17.100000000000001" customHeight="1" x14ac:dyDescent="0.4">
      <c r="B398" s="216"/>
      <c r="C398" s="216"/>
      <c r="D398" s="217"/>
      <c r="E398" s="217"/>
      <c r="F398" s="217"/>
      <c r="G398" s="217"/>
      <c r="H398" s="217"/>
      <c r="I398" s="217"/>
      <c r="J398" s="217"/>
      <c r="K398" s="217"/>
      <c r="L398" s="217"/>
      <c r="M398" s="217"/>
      <c r="N398" s="217"/>
      <c r="O398" s="217"/>
      <c r="P398" s="217"/>
      <c r="R398" s="216"/>
      <c r="S398" s="216"/>
      <c r="T398" s="216"/>
      <c r="U398" s="216"/>
      <c r="V398" s="216"/>
      <c r="W398" s="216"/>
      <c r="X398" s="216"/>
      <c r="Y398" s="216"/>
      <c r="Z398" s="216"/>
      <c r="AA398" s="216"/>
      <c r="AB398" s="216"/>
      <c r="AC398" s="216"/>
      <c r="AD398" s="216"/>
      <c r="AE398" s="216"/>
      <c r="AF398" s="216"/>
      <c r="AG398" s="216"/>
      <c r="AH398" s="216"/>
      <c r="AI398" s="216"/>
      <c r="AJ398" s="216"/>
      <c r="AK398" s="216"/>
      <c r="AL398" s="216"/>
      <c r="AM398" s="216"/>
      <c r="AN398" s="216"/>
    </row>
    <row r="399" spans="2:40" s="218" customFormat="1" ht="17.100000000000001" customHeight="1" x14ac:dyDescent="0.4">
      <c r="B399" s="216"/>
      <c r="C399" s="216"/>
      <c r="D399" s="217"/>
      <c r="E399" s="217"/>
      <c r="F399" s="217"/>
      <c r="G399" s="217"/>
      <c r="H399" s="217"/>
      <c r="I399" s="217"/>
      <c r="J399" s="217"/>
      <c r="K399" s="217"/>
      <c r="L399" s="217"/>
      <c r="M399" s="217"/>
      <c r="N399" s="217"/>
      <c r="O399" s="217"/>
      <c r="P399" s="217"/>
      <c r="R399" s="216"/>
      <c r="S399" s="216"/>
      <c r="T399" s="216"/>
      <c r="U399" s="216"/>
      <c r="V399" s="216"/>
      <c r="W399" s="216"/>
      <c r="X399" s="216"/>
      <c r="Y399" s="216"/>
      <c r="Z399" s="216"/>
      <c r="AA399" s="216"/>
      <c r="AB399" s="216"/>
      <c r="AC399" s="216"/>
      <c r="AD399" s="216"/>
      <c r="AE399" s="216"/>
      <c r="AF399" s="216"/>
      <c r="AG399" s="216"/>
      <c r="AH399" s="216"/>
      <c r="AI399" s="216"/>
      <c r="AJ399" s="216"/>
      <c r="AK399" s="216"/>
      <c r="AL399" s="216"/>
      <c r="AM399" s="216"/>
      <c r="AN399" s="216"/>
    </row>
    <row r="400" spans="2:40" s="218" customFormat="1" ht="17.100000000000001" customHeight="1" x14ac:dyDescent="0.4">
      <c r="B400" s="216"/>
      <c r="C400" s="216"/>
      <c r="D400" s="217"/>
      <c r="E400" s="217"/>
      <c r="F400" s="217"/>
      <c r="G400" s="217"/>
      <c r="H400" s="217"/>
      <c r="I400" s="217"/>
      <c r="J400" s="217"/>
      <c r="K400" s="217"/>
      <c r="L400" s="217"/>
      <c r="M400" s="217"/>
      <c r="N400" s="217"/>
      <c r="O400" s="217"/>
      <c r="P400" s="217"/>
      <c r="R400" s="216"/>
      <c r="S400" s="216"/>
      <c r="T400" s="216"/>
      <c r="U400" s="216"/>
      <c r="V400" s="216"/>
      <c r="W400" s="216"/>
      <c r="X400" s="216"/>
      <c r="Y400" s="216"/>
      <c r="Z400" s="216"/>
      <c r="AA400" s="216"/>
      <c r="AB400" s="216"/>
      <c r="AC400" s="216"/>
      <c r="AD400" s="216"/>
      <c r="AE400" s="216"/>
      <c r="AF400" s="216"/>
      <c r="AG400" s="216"/>
      <c r="AH400" s="216"/>
      <c r="AI400" s="216"/>
      <c r="AJ400" s="216"/>
      <c r="AK400" s="216"/>
      <c r="AL400" s="216"/>
      <c r="AM400" s="216"/>
      <c r="AN400" s="216"/>
    </row>
    <row r="401" spans="2:40" s="218" customFormat="1" ht="17.100000000000001" customHeight="1" x14ac:dyDescent="0.4">
      <c r="B401" s="216"/>
      <c r="C401" s="216"/>
      <c r="D401" s="217"/>
      <c r="E401" s="217"/>
      <c r="F401" s="217"/>
      <c r="G401" s="217"/>
      <c r="H401" s="217"/>
      <c r="I401" s="217"/>
      <c r="J401" s="217"/>
      <c r="K401" s="217"/>
      <c r="L401" s="217"/>
      <c r="M401" s="217"/>
      <c r="N401" s="217"/>
      <c r="O401" s="217"/>
      <c r="P401" s="217"/>
      <c r="R401" s="216"/>
      <c r="S401" s="216"/>
      <c r="T401" s="216"/>
      <c r="U401" s="216"/>
      <c r="V401" s="216"/>
      <c r="W401" s="216"/>
      <c r="X401" s="216"/>
      <c r="Y401" s="216"/>
      <c r="Z401" s="216"/>
      <c r="AA401" s="216"/>
      <c r="AB401" s="216"/>
      <c r="AC401" s="216"/>
      <c r="AD401" s="216"/>
      <c r="AE401" s="216"/>
      <c r="AF401" s="216"/>
      <c r="AG401" s="216"/>
      <c r="AH401" s="216"/>
      <c r="AI401" s="216"/>
      <c r="AJ401" s="216"/>
      <c r="AK401" s="216"/>
      <c r="AL401" s="216"/>
      <c r="AM401" s="216"/>
      <c r="AN401" s="216"/>
    </row>
    <row r="402" spans="2:40" s="218" customFormat="1" ht="17.100000000000001" customHeight="1" x14ac:dyDescent="0.4">
      <c r="B402" s="216"/>
      <c r="C402" s="216"/>
      <c r="D402" s="217"/>
      <c r="E402" s="217"/>
      <c r="F402" s="217"/>
      <c r="G402" s="217"/>
      <c r="H402" s="217"/>
      <c r="I402" s="217"/>
      <c r="J402" s="217"/>
      <c r="K402" s="217"/>
      <c r="L402" s="217"/>
      <c r="M402" s="217"/>
      <c r="N402" s="217"/>
      <c r="O402" s="217"/>
      <c r="P402" s="217"/>
      <c r="R402" s="216"/>
      <c r="S402" s="216"/>
      <c r="T402" s="216"/>
      <c r="U402" s="216"/>
      <c r="V402" s="216"/>
      <c r="W402" s="216"/>
      <c r="X402" s="216"/>
      <c r="Y402" s="216"/>
      <c r="Z402" s="216"/>
      <c r="AA402" s="216"/>
      <c r="AB402" s="216"/>
      <c r="AC402" s="216"/>
      <c r="AD402" s="216"/>
      <c r="AE402" s="216"/>
      <c r="AF402" s="216"/>
      <c r="AG402" s="216"/>
      <c r="AH402" s="216"/>
      <c r="AI402" s="216"/>
      <c r="AJ402" s="216"/>
      <c r="AK402" s="216"/>
      <c r="AL402" s="216"/>
      <c r="AM402" s="216"/>
      <c r="AN402" s="216"/>
    </row>
    <row r="403" spans="2:40" s="218" customFormat="1" ht="17.100000000000001" customHeight="1" x14ac:dyDescent="0.4">
      <c r="B403" s="216"/>
      <c r="C403" s="216"/>
      <c r="D403" s="217"/>
      <c r="E403" s="217"/>
      <c r="F403" s="217"/>
      <c r="G403" s="217"/>
      <c r="H403" s="217"/>
      <c r="I403" s="217"/>
      <c r="J403" s="217"/>
      <c r="K403" s="217"/>
      <c r="L403" s="217"/>
      <c r="M403" s="217"/>
      <c r="N403" s="217"/>
      <c r="O403" s="217"/>
      <c r="P403" s="217"/>
      <c r="R403" s="216"/>
      <c r="S403" s="216"/>
      <c r="T403" s="216"/>
      <c r="U403" s="216"/>
      <c r="V403" s="216"/>
      <c r="W403" s="216"/>
      <c r="X403" s="216"/>
      <c r="Y403" s="216"/>
      <c r="Z403" s="216"/>
      <c r="AA403" s="216"/>
      <c r="AB403" s="216"/>
      <c r="AC403" s="216"/>
      <c r="AD403" s="216"/>
      <c r="AE403" s="216"/>
      <c r="AF403" s="216"/>
      <c r="AG403" s="216"/>
      <c r="AH403" s="216"/>
      <c r="AI403" s="216"/>
      <c r="AJ403" s="216"/>
      <c r="AK403" s="216"/>
      <c r="AL403" s="216"/>
      <c r="AM403" s="216"/>
      <c r="AN403" s="216"/>
    </row>
    <row r="404" spans="2:40" s="218" customFormat="1" ht="17.100000000000001" customHeight="1" x14ac:dyDescent="0.4">
      <c r="B404" s="216"/>
      <c r="C404" s="216"/>
      <c r="D404" s="217"/>
      <c r="E404" s="217"/>
      <c r="F404" s="217"/>
      <c r="G404" s="217"/>
      <c r="H404" s="217"/>
      <c r="I404" s="217"/>
      <c r="J404" s="217"/>
      <c r="K404" s="217"/>
      <c r="L404" s="217"/>
      <c r="M404" s="217"/>
      <c r="N404" s="217"/>
      <c r="O404" s="217"/>
      <c r="P404" s="217"/>
      <c r="R404" s="216"/>
      <c r="S404" s="216"/>
      <c r="T404" s="216"/>
      <c r="U404" s="216"/>
      <c r="V404" s="216"/>
      <c r="W404" s="216"/>
      <c r="X404" s="216"/>
      <c r="Y404" s="216"/>
      <c r="Z404" s="216"/>
      <c r="AA404" s="216"/>
      <c r="AB404" s="216"/>
      <c r="AC404" s="216"/>
      <c r="AD404" s="216"/>
      <c r="AE404" s="216"/>
      <c r="AF404" s="216"/>
      <c r="AG404" s="216"/>
      <c r="AH404" s="216"/>
      <c r="AI404" s="216"/>
      <c r="AJ404" s="216"/>
      <c r="AK404" s="216"/>
      <c r="AL404" s="216"/>
      <c r="AM404" s="216"/>
      <c r="AN404" s="216"/>
    </row>
  </sheetData>
  <mergeCells count="342">
    <mergeCell ref="R36:R37"/>
    <mergeCell ref="B40:P40"/>
    <mergeCell ref="B41:P41"/>
    <mergeCell ref="A3:B3"/>
    <mergeCell ref="A4:R4"/>
    <mergeCell ref="B29:P29"/>
    <mergeCell ref="U29:X35"/>
    <mergeCell ref="B30:P30"/>
    <mergeCell ref="B31:P31"/>
    <mergeCell ref="B32:P32"/>
    <mergeCell ref="B33:P33"/>
    <mergeCell ref="B34:P34"/>
    <mergeCell ref="B35:P35"/>
    <mergeCell ref="B19:P19"/>
    <mergeCell ref="A25:R25"/>
    <mergeCell ref="A18:A19"/>
    <mergeCell ref="Q18:Q19"/>
    <mergeCell ref="B17:P17"/>
    <mergeCell ref="B18:P18"/>
    <mergeCell ref="B20:P20"/>
    <mergeCell ref="B21:P21"/>
    <mergeCell ref="B22:P22"/>
    <mergeCell ref="B23:P23"/>
    <mergeCell ref="B42:P42"/>
    <mergeCell ref="B43:P43"/>
    <mergeCell ref="B44:P44"/>
    <mergeCell ref="B45:P45"/>
    <mergeCell ref="B46:P46"/>
    <mergeCell ref="B47:P47"/>
    <mergeCell ref="A36:A37"/>
    <mergeCell ref="B36:P37"/>
    <mergeCell ref="Q36:Q37"/>
    <mergeCell ref="B56:P56"/>
    <mergeCell ref="B57:P57"/>
    <mergeCell ref="B58:P58"/>
    <mergeCell ref="B59:P59"/>
    <mergeCell ref="B60:P60"/>
    <mergeCell ref="B61:P61"/>
    <mergeCell ref="B48:P48"/>
    <mergeCell ref="B49:P49"/>
    <mergeCell ref="B50:P50"/>
    <mergeCell ref="B53:P53"/>
    <mergeCell ref="B54:P54"/>
    <mergeCell ref="B55:P55"/>
    <mergeCell ref="A63:B63"/>
    <mergeCell ref="A64:R64"/>
    <mergeCell ref="B66:F66"/>
    <mergeCell ref="H66:R66"/>
    <mergeCell ref="A67:A71"/>
    <mergeCell ref="B67:F71"/>
    <mergeCell ref="G67:G71"/>
    <mergeCell ref="H67:H71"/>
    <mergeCell ref="I67:R67"/>
    <mergeCell ref="J68:K68"/>
    <mergeCell ref="O68:P68"/>
    <mergeCell ref="K69:L69"/>
    <mergeCell ref="I70:R71"/>
    <mergeCell ref="A72:A81"/>
    <mergeCell ref="B72:F81"/>
    <mergeCell ref="G72:G76"/>
    <mergeCell ref="H72:H76"/>
    <mergeCell ref="I72:R72"/>
    <mergeCell ref="J73:K73"/>
    <mergeCell ref="O73:P73"/>
    <mergeCell ref="Q73:R73"/>
    <mergeCell ref="J74:K74"/>
    <mergeCell ref="I75:R76"/>
    <mergeCell ref="G77:G81"/>
    <mergeCell ref="H77:H81"/>
    <mergeCell ref="I77:R77"/>
    <mergeCell ref="J78:K78"/>
    <mergeCell ref="O78:P78"/>
    <mergeCell ref="J79:K79"/>
    <mergeCell ref="I80:R81"/>
    <mergeCell ref="G90:G92"/>
    <mergeCell ref="H90:H92"/>
    <mergeCell ref="I90:R90"/>
    <mergeCell ref="I91:R92"/>
    <mergeCell ref="A93:A105"/>
    <mergeCell ref="B93:F105"/>
    <mergeCell ref="G93:G94"/>
    <mergeCell ref="H93:H94"/>
    <mergeCell ref="I93:R94"/>
    <mergeCell ref="I95:R95"/>
    <mergeCell ref="A82:A92"/>
    <mergeCell ref="B82:F92"/>
    <mergeCell ref="I82:R82"/>
    <mergeCell ref="I83:R83"/>
    <mergeCell ref="I84:R84"/>
    <mergeCell ref="I85:R85"/>
    <mergeCell ref="I86:R86"/>
    <mergeCell ref="I87:R87"/>
    <mergeCell ref="I88:R88"/>
    <mergeCell ref="I89:R89"/>
    <mergeCell ref="I101:R101"/>
    <mergeCell ref="I102:R102"/>
    <mergeCell ref="G103:G105"/>
    <mergeCell ref="H103:H105"/>
    <mergeCell ref="I103:R103"/>
    <mergeCell ref="I104:R105"/>
    <mergeCell ref="I96:R96"/>
    <mergeCell ref="I97:R97"/>
    <mergeCell ref="I98:R98"/>
    <mergeCell ref="G99:G100"/>
    <mergeCell ref="H99:H100"/>
    <mergeCell ref="I99:R100"/>
    <mergeCell ref="B106:F106"/>
    <mergeCell ref="H106:R106"/>
    <mergeCell ref="A107:A111"/>
    <mergeCell ref="B107:F111"/>
    <mergeCell ref="I107:R107"/>
    <mergeCell ref="I108:R108"/>
    <mergeCell ref="G109:G111"/>
    <mergeCell ref="H109:H111"/>
    <mergeCell ref="I109:R109"/>
    <mergeCell ref="I110:R111"/>
    <mergeCell ref="I118:R119"/>
    <mergeCell ref="A120:A123"/>
    <mergeCell ref="B120:F123"/>
    <mergeCell ref="G120:G123"/>
    <mergeCell ref="H120:H123"/>
    <mergeCell ref="I120:R120"/>
    <mergeCell ref="I121:R123"/>
    <mergeCell ref="A112:A119"/>
    <mergeCell ref="B112:F119"/>
    <mergeCell ref="I112:R112"/>
    <mergeCell ref="I113:R113"/>
    <mergeCell ref="I114:R114"/>
    <mergeCell ref="I115:R115"/>
    <mergeCell ref="I116:R116"/>
    <mergeCell ref="G117:G119"/>
    <mergeCell ref="H117:H119"/>
    <mergeCell ref="I117:R117"/>
    <mergeCell ref="B127:F127"/>
    <mergeCell ref="H127:R127"/>
    <mergeCell ref="A128:A136"/>
    <mergeCell ref="B128:F136"/>
    <mergeCell ref="I128:R128"/>
    <mergeCell ref="I129:R129"/>
    <mergeCell ref="I130:R130"/>
    <mergeCell ref="I131:R131"/>
    <mergeCell ref="G132:G133"/>
    <mergeCell ref="H132:H133"/>
    <mergeCell ref="I132:R133"/>
    <mergeCell ref="G134:G136"/>
    <mergeCell ref="H134:H136"/>
    <mergeCell ref="I134:R134"/>
    <mergeCell ref="I135:R136"/>
    <mergeCell ref="A137:A147"/>
    <mergeCell ref="B137:F147"/>
    <mergeCell ref="I137:R137"/>
    <mergeCell ref="I138:R138"/>
    <mergeCell ref="I139:R139"/>
    <mergeCell ref="I140:R140"/>
    <mergeCell ref="I141:R141"/>
    <mergeCell ref="I142:R142"/>
    <mergeCell ref="I143:R143"/>
    <mergeCell ref="I144:R144"/>
    <mergeCell ref="G145:G147"/>
    <mergeCell ref="H145:H147"/>
    <mergeCell ref="I145:R145"/>
    <mergeCell ref="I146:R147"/>
    <mergeCell ref="Q148:R148"/>
    <mergeCell ref="U148:AD149"/>
    <mergeCell ref="J149:K149"/>
    <mergeCell ref="I150:R151"/>
    <mergeCell ref="A152:A161"/>
    <mergeCell ref="B152:F161"/>
    <mergeCell ref="I152:R152"/>
    <mergeCell ref="I153:R153"/>
    <mergeCell ref="G154:G155"/>
    <mergeCell ref="H154:H155"/>
    <mergeCell ref="A148:A151"/>
    <mergeCell ref="B148:F151"/>
    <mergeCell ref="G148:G151"/>
    <mergeCell ref="H148:H151"/>
    <mergeCell ref="J148:K148"/>
    <mergeCell ref="O148:P148"/>
    <mergeCell ref="A162:A165"/>
    <mergeCell ref="B162:F165"/>
    <mergeCell ref="I162:R162"/>
    <mergeCell ref="I163:R163"/>
    <mergeCell ref="G164:G165"/>
    <mergeCell ref="H164:H165"/>
    <mergeCell ref="I164:R164"/>
    <mergeCell ref="I165:R165"/>
    <mergeCell ref="I154:R155"/>
    <mergeCell ref="G156:G157"/>
    <mergeCell ref="H156:H157"/>
    <mergeCell ref="I156:R157"/>
    <mergeCell ref="I158:R158"/>
    <mergeCell ref="G159:G161"/>
    <mergeCell ref="H159:H161"/>
    <mergeCell ref="I159:R159"/>
    <mergeCell ref="I160:R161"/>
    <mergeCell ref="B170:F170"/>
    <mergeCell ref="H170:R170"/>
    <mergeCell ref="A171:A178"/>
    <mergeCell ref="B171:F178"/>
    <mergeCell ref="G171:G172"/>
    <mergeCell ref="H171:H172"/>
    <mergeCell ref="I171:R172"/>
    <mergeCell ref="G173:G174"/>
    <mergeCell ref="H173:H174"/>
    <mergeCell ref="I173:R174"/>
    <mergeCell ref="I175:R175"/>
    <mergeCell ref="G176:G178"/>
    <mergeCell ref="H176:H178"/>
    <mergeCell ref="I176:R176"/>
    <mergeCell ref="I177:R178"/>
    <mergeCell ref="A186:A190"/>
    <mergeCell ref="B186:F190"/>
    <mergeCell ref="G186:G190"/>
    <mergeCell ref="H186:H190"/>
    <mergeCell ref="I186:R186"/>
    <mergeCell ref="J187:K187"/>
    <mergeCell ref="O187:P187"/>
    <mergeCell ref="Q187:R187"/>
    <mergeCell ref="J188:K188"/>
    <mergeCell ref="I189:R190"/>
    <mergeCell ref="A179:A185"/>
    <mergeCell ref="B179:F185"/>
    <mergeCell ref="I179:R179"/>
    <mergeCell ref="I180:R180"/>
    <mergeCell ref="G181:G182"/>
    <mergeCell ref="H181:H182"/>
    <mergeCell ref="I181:R182"/>
    <mergeCell ref="G183:G184"/>
    <mergeCell ref="H183:H184"/>
    <mergeCell ref="I183:R184"/>
    <mergeCell ref="I185:R185"/>
    <mergeCell ref="A196:A199"/>
    <mergeCell ref="B196:F199"/>
    <mergeCell ref="G196:G199"/>
    <mergeCell ref="H196:H199"/>
    <mergeCell ref="I196:R196"/>
    <mergeCell ref="I197:R199"/>
    <mergeCell ref="A191:A195"/>
    <mergeCell ref="B191:F195"/>
    <mergeCell ref="G191:G195"/>
    <mergeCell ref="H191:H195"/>
    <mergeCell ref="I191:R191"/>
    <mergeCell ref="J192:K192"/>
    <mergeCell ref="O192:P192"/>
    <mergeCell ref="Q192:R192"/>
    <mergeCell ref="J193:K193"/>
    <mergeCell ref="I194:R195"/>
    <mergeCell ref="B203:F203"/>
    <mergeCell ref="H203:R203"/>
    <mergeCell ref="A204:A211"/>
    <mergeCell ref="B204:F211"/>
    <mergeCell ref="I204:R204"/>
    <mergeCell ref="G205:G206"/>
    <mergeCell ref="H205:H206"/>
    <mergeCell ref="I205:R206"/>
    <mergeCell ref="I207:R207"/>
    <mergeCell ref="I208:R208"/>
    <mergeCell ref="G209:G211"/>
    <mergeCell ref="H209:H211"/>
    <mergeCell ref="I209:R209"/>
    <mergeCell ref="I210:R211"/>
    <mergeCell ref="A212:A213"/>
    <mergeCell ref="B212:F213"/>
    <mergeCell ref="G212:G213"/>
    <mergeCell ref="H212:H213"/>
    <mergeCell ref="I212:R212"/>
    <mergeCell ref="I213:J213"/>
    <mergeCell ref="K213:L213"/>
    <mergeCell ref="A214:A225"/>
    <mergeCell ref="B214:F225"/>
    <mergeCell ref="I214:R214"/>
    <mergeCell ref="I215:R215"/>
    <mergeCell ref="I216:R216"/>
    <mergeCell ref="G218:G219"/>
    <mergeCell ref="H218:H219"/>
    <mergeCell ref="I218:R219"/>
    <mergeCell ref="I220:R220"/>
    <mergeCell ref="I221:R221"/>
    <mergeCell ref="G223:G225"/>
    <mergeCell ref="H223:H225"/>
    <mergeCell ref="I223:R223"/>
    <mergeCell ref="I224:R225"/>
    <mergeCell ref="A226:A235"/>
    <mergeCell ref="B226:F235"/>
    <mergeCell ref="G226:G227"/>
    <mergeCell ref="H226:H227"/>
    <mergeCell ref="I226:R227"/>
    <mergeCell ref="A236:A241"/>
    <mergeCell ref="B236:F241"/>
    <mergeCell ref="I236:R236"/>
    <mergeCell ref="G237:G238"/>
    <mergeCell ref="H237:H238"/>
    <mergeCell ref="I237:R238"/>
    <mergeCell ref="I228:R228"/>
    <mergeCell ref="I229:R229"/>
    <mergeCell ref="G230:G231"/>
    <mergeCell ref="H230:H231"/>
    <mergeCell ref="I230:R231"/>
    <mergeCell ref="I232:R232"/>
    <mergeCell ref="G239:G241"/>
    <mergeCell ref="H239:H241"/>
    <mergeCell ref="I239:R239"/>
    <mergeCell ref="I240:R241"/>
    <mergeCell ref="B242:F242"/>
    <mergeCell ref="H242:R242"/>
    <mergeCell ref="G233:G235"/>
    <mergeCell ref="H233:H235"/>
    <mergeCell ref="I233:R233"/>
    <mergeCell ref="I234:R235"/>
    <mergeCell ref="B243:F250"/>
    <mergeCell ref="I243:R243"/>
    <mergeCell ref="I244:R244"/>
    <mergeCell ref="I245:R245"/>
    <mergeCell ref="I246:R246"/>
    <mergeCell ref="I247:R247"/>
    <mergeCell ref="G248:G250"/>
    <mergeCell ref="H248:H250"/>
    <mergeCell ref="I248:R248"/>
    <mergeCell ref="B270:R270"/>
    <mergeCell ref="B6:P6"/>
    <mergeCell ref="B7:P7"/>
    <mergeCell ref="B9:P9"/>
    <mergeCell ref="B10:P10"/>
    <mergeCell ref="B11:P11"/>
    <mergeCell ref="B12:P12"/>
    <mergeCell ref="B13:P13"/>
    <mergeCell ref="B8:P8"/>
    <mergeCell ref="A15:R15"/>
    <mergeCell ref="A254:A256"/>
    <mergeCell ref="B254:F256"/>
    <mergeCell ref="G254:G256"/>
    <mergeCell ref="H254:H256"/>
    <mergeCell ref="I254:R254"/>
    <mergeCell ref="I255:R256"/>
    <mergeCell ref="I249:R250"/>
    <mergeCell ref="A251:A253"/>
    <mergeCell ref="B251:F253"/>
    <mergeCell ref="G251:G253"/>
    <mergeCell ref="H251:H253"/>
    <mergeCell ref="I251:R251"/>
    <mergeCell ref="I252:R253"/>
    <mergeCell ref="A243:A250"/>
  </mergeCells>
  <phoneticPr fontId="1"/>
  <dataValidations count="1">
    <dataValidation type="list" allowBlank="1" showInputMessage="1" showErrorMessage="1" sqref="G207:G209 G251:G256 G204:G205 R54:R61 R41:R50 R30:R37 G212:G213 G243:G248 R7:R13 R18:R24 R26">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25" max="17"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1"/>
  <sheetViews>
    <sheetView showGridLines="0" view="pageBreakPreview" topLeftCell="A4" zoomScaleNormal="100" zoomScaleSheetLayoutView="100" workbookViewId="0">
      <selection activeCell="B44" sqref="B44:R48"/>
    </sheetView>
  </sheetViews>
  <sheetFormatPr defaultColWidth="9" defaultRowHeight="15.75" x14ac:dyDescent="0.4"/>
  <cols>
    <col min="1" max="1" width="4.625" style="12" customWidth="1"/>
    <col min="2" max="3" width="4.625" style="1" customWidth="1"/>
    <col min="4" max="16" width="4.625" style="133" customWidth="1"/>
    <col min="17" max="17" width="4.625" style="12" customWidth="1"/>
    <col min="18" max="23" width="4.625" style="1" customWidth="1"/>
    <col min="24" max="24" width="10.625" style="1" customWidth="1"/>
    <col min="25" max="34" width="4.625" style="1" customWidth="1"/>
    <col min="35" max="16384" width="9" style="1"/>
  </cols>
  <sheetData>
    <row r="1" spans="1:31" x14ac:dyDescent="0.4">
      <c r="A1" s="52" t="s">
        <v>270</v>
      </c>
    </row>
    <row r="2" spans="1:31" ht="18" x14ac:dyDescent="0.4">
      <c r="A2" s="29" t="s">
        <v>346</v>
      </c>
      <c r="B2" s="17"/>
      <c r="C2" s="17"/>
      <c r="D2" s="17"/>
      <c r="E2" s="17"/>
      <c r="F2" s="17"/>
      <c r="G2" s="17"/>
      <c r="H2" s="17"/>
      <c r="I2" s="17"/>
      <c r="J2" s="17"/>
      <c r="K2" s="17"/>
      <c r="L2" s="17"/>
      <c r="M2" s="17"/>
      <c r="N2" s="17"/>
      <c r="O2" s="17"/>
      <c r="P2" s="17"/>
      <c r="Q2" s="18"/>
      <c r="R2" s="28"/>
      <c r="U2" s="28" t="s">
        <v>137</v>
      </c>
      <c r="V2" s="28"/>
      <c r="W2" s="28"/>
      <c r="X2" s="28"/>
      <c r="Y2" s="28"/>
      <c r="Z2" s="28"/>
      <c r="AA2" s="28"/>
      <c r="AB2" s="28"/>
      <c r="AC2" s="28"/>
      <c r="AD2" s="28"/>
      <c r="AE2" s="28"/>
    </row>
    <row r="3" spans="1:31" ht="18" x14ac:dyDescent="0.4">
      <c r="A3" s="664" t="s">
        <v>255</v>
      </c>
      <c r="B3" s="665"/>
      <c r="C3" s="17"/>
      <c r="D3" s="17"/>
      <c r="E3" s="17"/>
      <c r="F3" s="17"/>
      <c r="G3" s="17"/>
      <c r="H3" s="17"/>
      <c r="I3" s="17"/>
      <c r="J3" s="17"/>
      <c r="K3" s="17"/>
      <c r="L3" s="17"/>
      <c r="M3" s="17"/>
      <c r="N3" s="17"/>
      <c r="O3" s="17"/>
      <c r="P3" s="17"/>
      <c r="Q3" s="18"/>
      <c r="R3" s="28"/>
      <c r="U3" s="28"/>
      <c r="V3" s="28"/>
      <c r="W3" s="28"/>
      <c r="X3" s="28"/>
      <c r="Y3" s="28"/>
      <c r="Z3" s="28"/>
      <c r="AA3" s="28"/>
      <c r="AB3" s="28"/>
      <c r="AC3" s="28"/>
      <c r="AD3" s="28"/>
      <c r="AE3" s="28"/>
    </row>
    <row r="4" spans="1:31" ht="16.5" x14ac:dyDescent="0.4">
      <c r="A4" s="666" t="s">
        <v>136</v>
      </c>
      <c r="B4" s="666"/>
      <c r="C4" s="666"/>
      <c r="D4" s="666"/>
      <c r="E4" s="666"/>
      <c r="F4" s="666"/>
      <c r="G4" s="666"/>
      <c r="H4" s="666"/>
      <c r="I4" s="666"/>
      <c r="J4" s="666"/>
      <c r="K4" s="666"/>
      <c r="L4" s="666"/>
      <c r="M4" s="666"/>
      <c r="N4" s="666"/>
      <c r="O4" s="666"/>
      <c r="P4" s="666"/>
      <c r="Q4" s="666"/>
      <c r="R4" s="666"/>
      <c r="U4" s="9"/>
      <c r="V4" s="9"/>
      <c r="W4" s="9"/>
      <c r="X4" s="9"/>
      <c r="Y4" s="9"/>
      <c r="Z4" s="9"/>
      <c r="AA4" s="9"/>
      <c r="AB4" s="9"/>
      <c r="AC4" s="9"/>
      <c r="AD4" s="9"/>
      <c r="AE4" s="9"/>
    </row>
    <row r="5" spans="1:31" ht="17.25" thickBot="1" x14ac:dyDescent="0.45">
      <c r="A5" s="15" t="s">
        <v>167</v>
      </c>
      <c r="B5" s="16"/>
      <c r="C5" s="16"/>
      <c r="D5" s="4"/>
      <c r="E5" s="4"/>
      <c r="F5" s="4"/>
      <c r="G5" s="4"/>
      <c r="H5" s="4"/>
      <c r="I5" s="4"/>
      <c r="J5" s="4"/>
      <c r="K5" s="4"/>
      <c r="L5" s="4"/>
      <c r="M5" s="4"/>
      <c r="N5" s="4"/>
      <c r="O5" s="4"/>
      <c r="P5" s="4"/>
      <c r="R5" s="9"/>
      <c r="U5" s="9" t="s">
        <v>22</v>
      </c>
      <c r="V5" s="9"/>
      <c r="W5" s="9"/>
      <c r="X5" s="9"/>
      <c r="Y5" s="9"/>
      <c r="Z5" s="9" t="s">
        <v>21</v>
      </c>
      <c r="AA5" s="9"/>
      <c r="AB5" s="9"/>
      <c r="AC5" s="9"/>
      <c r="AD5" s="9"/>
      <c r="AE5" s="9"/>
    </row>
    <row r="6" spans="1:31" ht="16.5" x14ac:dyDescent="0.4">
      <c r="A6" s="11" t="s">
        <v>4</v>
      </c>
      <c r="B6" s="476" t="s">
        <v>0</v>
      </c>
      <c r="C6" s="477"/>
      <c r="D6" s="477"/>
      <c r="E6" s="477"/>
      <c r="F6" s="477"/>
      <c r="G6" s="477"/>
      <c r="H6" s="477"/>
      <c r="I6" s="477"/>
      <c r="J6" s="477"/>
      <c r="K6" s="477"/>
      <c r="L6" s="477"/>
      <c r="M6" s="477"/>
      <c r="N6" s="477"/>
      <c r="O6" s="477"/>
      <c r="P6" s="508"/>
      <c r="Q6" s="19" t="s">
        <v>271</v>
      </c>
      <c r="R6" s="20" t="s">
        <v>5</v>
      </c>
      <c r="U6" s="471" t="s">
        <v>113</v>
      </c>
      <c r="V6" s="472"/>
      <c r="W6" s="472"/>
      <c r="X6" s="472"/>
      <c r="Y6" s="9"/>
      <c r="Z6" s="9" t="s">
        <v>6</v>
      </c>
      <c r="AA6" s="9"/>
      <c r="AB6" s="9"/>
      <c r="AC6" s="9"/>
      <c r="AD6" s="9"/>
      <c r="AE6" s="9"/>
    </row>
    <row r="7" spans="1:31" ht="16.5" customHeight="1" x14ac:dyDescent="0.4">
      <c r="A7" s="130" t="s">
        <v>91</v>
      </c>
      <c r="B7" s="487" t="s">
        <v>281</v>
      </c>
      <c r="C7" s="488"/>
      <c r="D7" s="488"/>
      <c r="E7" s="488"/>
      <c r="F7" s="488"/>
      <c r="G7" s="488"/>
      <c r="H7" s="488"/>
      <c r="I7" s="488"/>
      <c r="J7" s="488"/>
      <c r="K7" s="488"/>
      <c r="L7" s="488"/>
      <c r="M7" s="488"/>
      <c r="N7" s="488"/>
      <c r="O7" s="488"/>
      <c r="P7" s="509"/>
      <c r="Q7" s="27"/>
      <c r="R7" s="43" t="s">
        <v>135</v>
      </c>
      <c r="S7" s="1" t="s">
        <v>203</v>
      </c>
      <c r="U7" s="472"/>
      <c r="V7" s="472"/>
      <c r="W7" s="472"/>
      <c r="X7" s="472"/>
      <c r="Y7" s="9"/>
      <c r="Z7" s="9" t="s">
        <v>109</v>
      </c>
      <c r="AA7" s="9"/>
      <c r="AB7" s="9"/>
      <c r="AC7" s="9"/>
      <c r="AD7" s="9"/>
      <c r="AE7" s="9"/>
    </row>
    <row r="8" spans="1:31" ht="16.5" x14ac:dyDescent="0.4">
      <c r="A8" s="134" t="s">
        <v>92</v>
      </c>
      <c r="B8" s="516" t="s">
        <v>282</v>
      </c>
      <c r="C8" s="517"/>
      <c r="D8" s="517"/>
      <c r="E8" s="517"/>
      <c r="F8" s="517"/>
      <c r="G8" s="517"/>
      <c r="H8" s="517"/>
      <c r="I8" s="517"/>
      <c r="J8" s="517"/>
      <c r="K8" s="517"/>
      <c r="L8" s="517"/>
      <c r="M8" s="517"/>
      <c r="N8" s="517"/>
      <c r="O8" s="517"/>
      <c r="P8" s="518"/>
      <c r="Q8" s="23"/>
      <c r="R8" s="164" t="s">
        <v>135</v>
      </c>
      <c r="S8" s="1" t="s">
        <v>203</v>
      </c>
      <c r="U8" s="472"/>
      <c r="V8" s="472"/>
      <c r="W8" s="472"/>
      <c r="X8" s="472"/>
      <c r="Y8" s="9"/>
      <c r="Z8" s="9" t="s">
        <v>7</v>
      </c>
      <c r="AA8" s="9"/>
      <c r="AB8" s="9"/>
      <c r="AC8" s="9"/>
      <c r="AD8" s="9"/>
      <c r="AE8" s="9"/>
    </row>
    <row r="9" spans="1:31" ht="16.5" x14ac:dyDescent="0.4">
      <c r="A9" s="134" t="s">
        <v>93</v>
      </c>
      <c r="B9" s="516" t="s">
        <v>208</v>
      </c>
      <c r="C9" s="517"/>
      <c r="D9" s="517"/>
      <c r="E9" s="517"/>
      <c r="F9" s="517"/>
      <c r="G9" s="517"/>
      <c r="H9" s="517"/>
      <c r="I9" s="517"/>
      <c r="J9" s="517"/>
      <c r="K9" s="517"/>
      <c r="L9" s="517"/>
      <c r="M9" s="517"/>
      <c r="N9" s="517"/>
      <c r="O9" s="517"/>
      <c r="P9" s="518"/>
      <c r="Q9" s="23"/>
      <c r="R9" s="164" t="s">
        <v>135</v>
      </c>
      <c r="S9" s="1" t="s">
        <v>230</v>
      </c>
      <c r="U9" s="472"/>
      <c r="V9" s="472"/>
      <c r="W9" s="472"/>
      <c r="X9" s="472"/>
      <c r="Y9" s="9"/>
      <c r="Z9" s="9" t="s">
        <v>8</v>
      </c>
      <c r="AA9" s="9"/>
      <c r="AB9" s="9"/>
      <c r="AC9" s="9"/>
      <c r="AD9" s="9"/>
      <c r="AE9" s="9"/>
    </row>
    <row r="10" spans="1:31" s="28" customFormat="1" ht="16.5" customHeight="1" x14ac:dyDescent="0.4">
      <c r="A10" s="134" t="s">
        <v>102</v>
      </c>
      <c r="B10" s="500" t="s">
        <v>278</v>
      </c>
      <c r="C10" s="501"/>
      <c r="D10" s="501"/>
      <c r="E10" s="501"/>
      <c r="F10" s="501"/>
      <c r="G10" s="501"/>
      <c r="H10" s="501"/>
      <c r="I10" s="501"/>
      <c r="J10" s="501"/>
      <c r="K10" s="501"/>
      <c r="L10" s="501"/>
      <c r="M10" s="501"/>
      <c r="N10" s="501"/>
      <c r="O10" s="501"/>
      <c r="P10" s="502"/>
      <c r="Q10" s="23"/>
      <c r="R10" s="164" t="s">
        <v>135</v>
      </c>
      <c r="S10" s="9" t="s">
        <v>230</v>
      </c>
      <c r="U10" s="472"/>
      <c r="V10" s="472"/>
      <c r="W10" s="472"/>
      <c r="X10" s="472"/>
      <c r="Y10" s="9"/>
      <c r="Z10" s="9" t="s">
        <v>10</v>
      </c>
      <c r="AA10" s="9"/>
      <c r="AB10" s="9"/>
      <c r="AC10" s="9"/>
      <c r="AD10" s="9"/>
      <c r="AE10" s="9"/>
    </row>
    <row r="11" spans="1:31" s="9" customFormat="1" ht="16.5" customHeight="1" x14ac:dyDescent="0.4">
      <c r="A11" s="134" t="s">
        <v>103</v>
      </c>
      <c r="B11" s="500" t="s">
        <v>190</v>
      </c>
      <c r="C11" s="501"/>
      <c r="D11" s="501"/>
      <c r="E11" s="501"/>
      <c r="F11" s="501"/>
      <c r="G11" s="501"/>
      <c r="H11" s="501"/>
      <c r="I11" s="501"/>
      <c r="J11" s="501"/>
      <c r="K11" s="501"/>
      <c r="L11" s="501"/>
      <c r="M11" s="501"/>
      <c r="N11" s="501"/>
      <c r="O11" s="501"/>
      <c r="P11" s="502"/>
      <c r="Q11" s="23"/>
      <c r="R11" s="164" t="s">
        <v>135</v>
      </c>
      <c r="S11" s="9" t="s">
        <v>230</v>
      </c>
      <c r="U11" s="472"/>
      <c r="V11" s="472"/>
      <c r="W11" s="472"/>
      <c r="X11" s="472"/>
      <c r="Z11" s="9" t="s">
        <v>11</v>
      </c>
    </row>
    <row r="12" spans="1:31" s="9" customFormat="1" ht="16.5" customHeight="1" x14ac:dyDescent="0.4">
      <c r="A12" s="134" t="s">
        <v>104</v>
      </c>
      <c r="B12" s="500" t="s">
        <v>143</v>
      </c>
      <c r="C12" s="501"/>
      <c r="D12" s="501"/>
      <c r="E12" s="501"/>
      <c r="F12" s="501"/>
      <c r="G12" s="501"/>
      <c r="H12" s="501"/>
      <c r="I12" s="501"/>
      <c r="J12" s="501"/>
      <c r="K12" s="501"/>
      <c r="L12" s="501"/>
      <c r="M12" s="501"/>
      <c r="N12" s="501"/>
      <c r="O12" s="501"/>
      <c r="P12" s="502"/>
      <c r="Q12" s="23"/>
      <c r="R12" s="164" t="s">
        <v>135</v>
      </c>
      <c r="S12" s="9" t="s">
        <v>230</v>
      </c>
      <c r="U12" s="472"/>
      <c r="V12" s="472"/>
      <c r="W12" s="472"/>
      <c r="X12" s="472"/>
    </row>
    <row r="13" spans="1:31" s="9" customFormat="1" ht="16.5" customHeight="1" x14ac:dyDescent="0.4">
      <c r="A13" s="474" t="s">
        <v>105</v>
      </c>
      <c r="B13" s="438" t="s">
        <v>145</v>
      </c>
      <c r="C13" s="439"/>
      <c r="D13" s="439"/>
      <c r="E13" s="439"/>
      <c r="F13" s="439"/>
      <c r="G13" s="439"/>
      <c r="H13" s="439"/>
      <c r="I13" s="439"/>
      <c r="J13" s="439"/>
      <c r="K13" s="439"/>
      <c r="L13" s="439"/>
      <c r="M13" s="439"/>
      <c r="N13" s="439"/>
      <c r="O13" s="439"/>
      <c r="P13" s="503"/>
      <c r="Q13" s="1205"/>
      <c r="R13" s="505" t="s">
        <v>19</v>
      </c>
      <c r="S13" s="9" t="s">
        <v>230</v>
      </c>
    </row>
    <row r="14" spans="1:31" s="9" customFormat="1" ht="16.5" customHeight="1" thickBot="1" x14ac:dyDescent="0.45">
      <c r="A14" s="464"/>
      <c r="B14" s="447"/>
      <c r="C14" s="448"/>
      <c r="D14" s="448"/>
      <c r="E14" s="448"/>
      <c r="F14" s="448"/>
      <c r="G14" s="448"/>
      <c r="H14" s="448"/>
      <c r="I14" s="448"/>
      <c r="J14" s="448"/>
      <c r="K14" s="448"/>
      <c r="L14" s="448"/>
      <c r="M14" s="448"/>
      <c r="N14" s="448"/>
      <c r="O14" s="448"/>
      <c r="P14" s="506"/>
      <c r="Q14" s="1206"/>
      <c r="R14" s="507"/>
      <c r="S14" s="50"/>
      <c r="T14" s="50"/>
    </row>
    <row r="15" spans="1:31" s="9" customFormat="1" ht="16.5" customHeight="1" x14ac:dyDescent="0.4">
      <c r="A15" s="14"/>
      <c r="B15" s="16"/>
      <c r="C15" s="16"/>
      <c r="D15" s="4"/>
      <c r="E15" s="4"/>
      <c r="F15" s="4"/>
      <c r="G15" s="4"/>
      <c r="H15" s="4"/>
      <c r="I15" s="4"/>
      <c r="J15" s="4"/>
      <c r="K15" s="4"/>
      <c r="L15" s="4"/>
      <c r="M15" s="4"/>
      <c r="N15" s="4"/>
      <c r="O15" s="4"/>
      <c r="P15" s="4"/>
      <c r="Q15" s="12"/>
    </row>
    <row r="16" spans="1:31" s="9" customFormat="1" ht="16.5" customHeight="1" thickBot="1" x14ac:dyDescent="0.45">
      <c r="A16" s="15" t="s">
        <v>89</v>
      </c>
      <c r="B16" s="16"/>
      <c r="C16" s="16"/>
      <c r="D16" s="4"/>
      <c r="E16" s="4"/>
      <c r="F16" s="4"/>
      <c r="G16" s="4"/>
      <c r="H16" s="4"/>
      <c r="I16" s="4"/>
      <c r="J16" s="4"/>
      <c r="K16" s="4"/>
      <c r="L16" s="4"/>
      <c r="M16" s="4"/>
      <c r="N16" s="4"/>
      <c r="O16" s="4"/>
      <c r="P16" s="4"/>
      <c r="Q16" s="12"/>
    </row>
    <row r="17" spans="1:31" s="9" customFormat="1" ht="16.5" customHeight="1" x14ac:dyDescent="0.4">
      <c r="A17" s="11" t="s">
        <v>4</v>
      </c>
      <c r="B17" s="476" t="s">
        <v>0</v>
      </c>
      <c r="C17" s="477"/>
      <c r="D17" s="477"/>
      <c r="E17" s="477"/>
      <c r="F17" s="477"/>
      <c r="G17" s="477"/>
      <c r="H17" s="477"/>
      <c r="I17" s="477"/>
      <c r="J17" s="477"/>
      <c r="K17" s="477"/>
      <c r="L17" s="477"/>
      <c r="M17" s="477"/>
      <c r="N17" s="477"/>
      <c r="O17" s="477"/>
      <c r="P17" s="508"/>
      <c r="Q17" s="19" t="s">
        <v>271</v>
      </c>
      <c r="R17" s="20" t="s">
        <v>5</v>
      </c>
    </row>
    <row r="18" spans="1:31" s="9" customFormat="1" ht="16.5" customHeight="1" x14ac:dyDescent="0.4">
      <c r="A18" s="130" t="s">
        <v>91</v>
      </c>
      <c r="B18" s="487" t="s">
        <v>140</v>
      </c>
      <c r="C18" s="488"/>
      <c r="D18" s="488"/>
      <c r="E18" s="488"/>
      <c r="F18" s="488"/>
      <c r="G18" s="488"/>
      <c r="H18" s="488"/>
      <c r="I18" s="488"/>
      <c r="J18" s="488"/>
      <c r="K18" s="488"/>
      <c r="L18" s="488"/>
      <c r="M18" s="488"/>
      <c r="N18" s="488"/>
      <c r="O18" s="488"/>
      <c r="P18" s="509"/>
      <c r="Q18" s="27"/>
      <c r="R18" s="164" t="s">
        <v>135</v>
      </c>
      <c r="S18" s="9" t="s">
        <v>230</v>
      </c>
      <c r="Y18" s="137"/>
      <c r="Z18" s="137"/>
      <c r="AA18" s="137"/>
      <c r="AB18" s="137"/>
      <c r="AC18" s="137"/>
      <c r="AD18" s="137"/>
      <c r="AE18" s="137"/>
    </row>
    <row r="19" spans="1:31" s="9" customFormat="1" ht="16.5" customHeight="1" x14ac:dyDescent="0.4">
      <c r="A19" s="134" t="s">
        <v>92</v>
      </c>
      <c r="B19" s="510" t="s">
        <v>138</v>
      </c>
      <c r="C19" s="511"/>
      <c r="D19" s="511"/>
      <c r="E19" s="511"/>
      <c r="F19" s="511"/>
      <c r="G19" s="511"/>
      <c r="H19" s="511"/>
      <c r="I19" s="511"/>
      <c r="J19" s="511"/>
      <c r="K19" s="511"/>
      <c r="L19" s="511"/>
      <c r="M19" s="511"/>
      <c r="N19" s="511"/>
      <c r="O19" s="511"/>
      <c r="P19" s="512"/>
      <c r="Q19" s="23"/>
      <c r="R19" s="164" t="s">
        <v>135</v>
      </c>
      <c r="S19" s="9" t="s">
        <v>230</v>
      </c>
    </row>
    <row r="20" spans="1:31" s="9" customFormat="1" ht="16.5" customHeight="1" x14ac:dyDescent="0.4">
      <c r="A20" s="134" t="s">
        <v>93</v>
      </c>
      <c r="B20" s="510" t="s">
        <v>280</v>
      </c>
      <c r="C20" s="511"/>
      <c r="D20" s="511"/>
      <c r="E20" s="511"/>
      <c r="F20" s="511"/>
      <c r="G20" s="511"/>
      <c r="H20" s="511"/>
      <c r="I20" s="511"/>
      <c r="J20" s="511"/>
      <c r="K20" s="511"/>
      <c r="L20" s="511"/>
      <c r="M20" s="511"/>
      <c r="N20" s="511"/>
      <c r="O20" s="511"/>
      <c r="P20" s="512"/>
      <c r="Q20" s="23"/>
      <c r="R20" s="164" t="s">
        <v>135</v>
      </c>
      <c r="S20" s="9" t="s">
        <v>203</v>
      </c>
    </row>
    <row r="21" spans="1:31" s="9" customFormat="1" ht="16.5" customHeight="1" x14ac:dyDescent="0.4">
      <c r="A21" s="134" t="s">
        <v>94</v>
      </c>
      <c r="B21" s="510" t="s">
        <v>297</v>
      </c>
      <c r="C21" s="511"/>
      <c r="D21" s="511"/>
      <c r="E21" s="511"/>
      <c r="F21" s="511"/>
      <c r="G21" s="511"/>
      <c r="H21" s="511"/>
      <c r="I21" s="511"/>
      <c r="J21" s="511"/>
      <c r="K21" s="511"/>
      <c r="L21" s="511"/>
      <c r="M21" s="511"/>
      <c r="N21" s="511"/>
      <c r="O21" s="511"/>
      <c r="P21" s="512"/>
      <c r="Q21" s="23"/>
      <c r="R21" s="164" t="s">
        <v>135</v>
      </c>
      <c r="S21" s="9" t="s">
        <v>230</v>
      </c>
    </row>
    <row r="22" spans="1:31" s="9" customFormat="1" ht="16.5" customHeight="1" x14ac:dyDescent="0.4">
      <c r="A22" s="134" t="s">
        <v>95</v>
      </c>
      <c r="B22" s="510" t="s">
        <v>273</v>
      </c>
      <c r="C22" s="590"/>
      <c r="D22" s="590"/>
      <c r="E22" s="590"/>
      <c r="F22" s="590"/>
      <c r="G22" s="590"/>
      <c r="H22" s="590"/>
      <c r="I22" s="590"/>
      <c r="J22" s="590"/>
      <c r="K22" s="590"/>
      <c r="L22" s="590"/>
      <c r="M22" s="590"/>
      <c r="N22" s="590"/>
      <c r="O22" s="590"/>
      <c r="P22" s="591"/>
      <c r="Q22" s="23"/>
      <c r="R22" s="164" t="s">
        <v>135</v>
      </c>
    </row>
    <row r="23" spans="1:31" s="9" customFormat="1" ht="16.5" customHeight="1" x14ac:dyDescent="0.4">
      <c r="A23" s="134" t="s">
        <v>274</v>
      </c>
      <c r="B23" s="510" t="s">
        <v>232</v>
      </c>
      <c r="C23" s="511"/>
      <c r="D23" s="511"/>
      <c r="E23" s="511"/>
      <c r="F23" s="511"/>
      <c r="G23" s="511"/>
      <c r="H23" s="511"/>
      <c r="I23" s="511"/>
      <c r="J23" s="511"/>
      <c r="K23" s="511"/>
      <c r="L23" s="511"/>
      <c r="M23" s="511"/>
      <c r="N23" s="511"/>
      <c r="O23" s="511"/>
      <c r="P23" s="512"/>
      <c r="Q23" s="23"/>
      <c r="R23" s="164" t="s">
        <v>135</v>
      </c>
      <c r="S23" s="9" t="s">
        <v>230</v>
      </c>
    </row>
    <row r="24" spans="1:31" s="9" customFormat="1" ht="16.5" customHeight="1" x14ac:dyDescent="0.4">
      <c r="A24" s="134" t="s">
        <v>275</v>
      </c>
      <c r="B24" s="510" t="s">
        <v>276</v>
      </c>
      <c r="C24" s="511"/>
      <c r="D24" s="511"/>
      <c r="E24" s="511"/>
      <c r="F24" s="511"/>
      <c r="G24" s="511"/>
      <c r="H24" s="511"/>
      <c r="I24" s="511"/>
      <c r="J24" s="511"/>
      <c r="K24" s="511"/>
      <c r="L24" s="511"/>
      <c r="M24" s="511"/>
      <c r="N24" s="511"/>
      <c r="O24" s="511"/>
      <c r="P24" s="512"/>
      <c r="Q24" s="23"/>
      <c r="R24" s="164" t="s">
        <v>135</v>
      </c>
      <c r="S24" s="124" t="s">
        <v>233</v>
      </c>
    </row>
    <row r="25" spans="1:31" s="9" customFormat="1" ht="16.5" customHeight="1" x14ac:dyDescent="0.4">
      <c r="A25" s="134" t="s">
        <v>98</v>
      </c>
      <c r="B25" s="438" t="s">
        <v>283</v>
      </c>
      <c r="C25" s="439"/>
      <c r="D25" s="439"/>
      <c r="E25" s="439"/>
      <c r="F25" s="439"/>
      <c r="G25" s="439"/>
      <c r="H25" s="439"/>
      <c r="I25" s="439"/>
      <c r="J25" s="439"/>
      <c r="K25" s="439"/>
      <c r="L25" s="439"/>
      <c r="M25" s="439"/>
      <c r="N25" s="439"/>
      <c r="O25" s="439"/>
      <c r="P25" s="503"/>
      <c r="Q25" s="168"/>
      <c r="R25" s="164" t="s">
        <v>19</v>
      </c>
      <c r="S25" s="9" t="s">
        <v>203</v>
      </c>
    </row>
    <row r="26" spans="1:31" s="9" customFormat="1" ht="16.5" customHeight="1" x14ac:dyDescent="0.4">
      <c r="A26" s="131" t="s">
        <v>107</v>
      </c>
      <c r="B26" s="510" t="s">
        <v>303</v>
      </c>
      <c r="C26" s="590"/>
      <c r="D26" s="590"/>
      <c r="E26" s="590"/>
      <c r="F26" s="590"/>
      <c r="G26" s="590"/>
      <c r="H26" s="590"/>
      <c r="I26" s="590"/>
      <c r="J26" s="590"/>
      <c r="K26" s="590"/>
      <c r="L26" s="590"/>
      <c r="M26" s="590"/>
      <c r="N26" s="590"/>
      <c r="O26" s="590"/>
      <c r="P26" s="591"/>
      <c r="Q26" s="23"/>
      <c r="R26" s="164" t="s">
        <v>135</v>
      </c>
      <c r="W26" s="9" t="s">
        <v>345</v>
      </c>
    </row>
    <row r="27" spans="1:31" s="9" customFormat="1" ht="32.450000000000003" customHeight="1" x14ac:dyDescent="0.4">
      <c r="A27" s="132" t="s">
        <v>108</v>
      </c>
      <c r="B27" s="537" t="s">
        <v>142</v>
      </c>
      <c r="C27" s="1207"/>
      <c r="D27" s="1207"/>
      <c r="E27" s="1207"/>
      <c r="F27" s="1207"/>
      <c r="G27" s="1207"/>
      <c r="H27" s="1207"/>
      <c r="I27" s="1207"/>
      <c r="J27" s="1207"/>
      <c r="K27" s="1207"/>
      <c r="L27" s="1207"/>
      <c r="M27" s="1207"/>
      <c r="N27" s="1207"/>
      <c r="O27" s="1207"/>
      <c r="P27" s="1208"/>
      <c r="Q27" s="169"/>
      <c r="R27" s="170" t="s">
        <v>19</v>
      </c>
      <c r="S27" s="9" t="s">
        <v>230</v>
      </c>
    </row>
    <row r="28" spans="1:31" s="9" customFormat="1" ht="16.5" customHeight="1" x14ac:dyDescent="0.4">
      <c r="A28" s="14"/>
      <c r="B28" s="16"/>
      <c r="C28" s="16"/>
      <c r="D28" s="4"/>
      <c r="E28" s="4"/>
      <c r="F28" s="4"/>
      <c r="G28" s="4"/>
      <c r="H28" s="4"/>
      <c r="I28" s="4"/>
      <c r="J28" s="4"/>
      <c r="K28" s="4"/>
      <c r="L28" s="4"/>
      <c r="M28" s="4"/>
      <c r="N28" s="4"/>
      <c r="O28" s="4"/>
      <c r="P28" s="4"/>
      <c r="Q28" s="12"/>
    </row>
    <row r="29" spans="1:31" s="9" customFormat="1" ht="16.5" customHeight="1" thickBot="1" x14ac:dyDescent="0.45">
      <c r="A29" s="15" t="s">
        <v>90</v>
      </c>
      <c r="B29" s="16"/>
      <c r="C29" s="16"/>
      <c r="D29" s="4"/>
      <c r="E29" s="4"/>
      <c r="F29" s="4"/>
      <c r="G29" s="4"/>
      <c r="H29" s="4"/>
      <c r="I29" s="4"/>
      <c r="J29" s="4"/>
      <c r="K29" s="4"/>
      <c r="L29" s="4"/>
      <c r="M29" s="4"/>
      <c r="N29" s="4"/>
      <c r="O29" s="4"/>
      <c r="P29" s="4"/>
      <c r="Q29" s="12"/>
    </row>
    <row r="30" spans="1:31" s="9" customFormat="1" ht="16.5" customHeight="1" x14ac:dyDescent="0.4">
      <c r="A30" s="11" t="s">
        <v>4</v>
      </c>
      <c r="B30" s="476" t="s">
        <v>0</v>
      </c>
      <c r="C30" s="477"/>
      <c r="D30" s="477"/>
      <c r="E30" s="477"/>
      <c r="F30" s="477"/>
      <c r="G30" s="477"/>
      <c r="H30" s="477"/>
      <c r="I30" s="477"/>
      <c r="J30" s="477"/>
      <c r="K30" s="477"/>
      <c r="L30" s="477"/>
      <c r="M30" s="477"/>
      <c r="N30" s="477"/>
      <c r="O30" s="477"/>
      <c r="P30" s="508"/>
      <c r="Q30" s="19" t="s">
        <v>271</v>
      </c>
      <c r="R30" s="20" t="s">
        <v>5</v>
      </c>
      <c r="U30" s="1"/>
      <c r="V30" s="1"/>
      <c r="W30" s="1"/>
      <c r="X30" s="1"/>
      <c r="Y30" s="1"/>
      <c r="Z30" s="1"/>
      <c r="AA30" s="1"/>
      <c r="AB30" s="1"/>
      <c r="AC30" s="1"/>
      <c r="AD30" s="1"/>
      <c r="AE30" s="1"/>
    </row>
    <row r="31" spans="1:31" s="9" customFormat="1" ht="16.5" customHeight="1" x14ac:dyDescent="0.4">
      <c r="A31" s="134" t="s">
        <v>91</v>
      </c>
      <c r="B31" s="515" t="s">
        <v>277</v>
      </c>
      <c r="C31" s="515"/>
      <c r="D31" s="515"/>
      <c r="E31" s="515"/>
      <c r="F31" s="515"/>
      <c r="G31" s="515"/>
      <c r="H31" s="515"/>
      <c r="I31" s="515"/>
      <c r="J31" s="515"/>
      <c r="K31" s="515"/>
      <c r="L31" s="515"/>
      <c r="M31" s="515"/>
      <c r="N31" s="515"/>
      <c r="O31" s="515"/>
      <c r="P31" s="515"/>
      <c r="Q31" s="23"/>
      <c r="R31" s="164" t="s">
        <v>135</v>
      </c>
      <c r="S31" s="9" t="s">
        <v>230</v>
      </c>
      <c r="U31" s="1"/>
      <c r="V31" s="1"/>
      <c r="W31" s="1"/>
      <c r="X31" s="1"/>
      <c r="Y31" s="1"/>
      <c r="Z31" s="1"/>
      <c r="AA31" s="1"/>
      <c r="AB31" s="1"/>
      <c r="AC31" s="1"/>
      <c r="AD31" s="1"/>
      <c r="AE31" s="1"/>
    </row>
    <row r="32" spans="1:31" s="9" customFormat="1" ht="16.5" customHeight="1" x14ac:dyDescent="0.4">
      <c r="A32" s="134" t="s">
        <v>92</v>
      </c>
      <c r="B32" s="515" t="s">
        <v>188</v>
      </c>
      <c r="C32" s="515"/>
      <c r="D32" s="515"/>
      <c r="E32" s="515"/>
      <c r="F32" s="515"/>
      <c r="G32" s="515"/>
      <c r="H32" s="515"/>
      <c r="I32" s="515"/>
      <c r="J32" s="515"/>
      <c r="K32" s="515"/>
      <c r="L32" s="515"/>
      <c r="M32" s="515"/>
      <c r="N32" s="515"/>
      <c r="O32" s="515"/>
      <c r="P32" s="515"/>
      <c r="Q32" s="23"/>
      <c r="R32" s="164" t="s">
        <v>135</v>
      </c>
      <c r="U32" s="1"/>
      <c r="V32" s="1"/>
      <c r="W32" s="1"/>
      <c r="X32" s="1"/>
      <c r="Y32" s="1"/>
      <c r="Z32" s="1"/>
      <c r="AA32" s="1"/>
      <c r="AB32" s="1"/>
      <c r="AC32" s="1"/>
      <c r="AD32" s="1"/>
      <c r="AE32" s="1"/>
    </row>
    <row r="33" spans="1:31" s="9" customFormat="1" ht="16.5" customHeight="1" x14ac:dyDescent="0.4">
      <c r="A33" s="134" t="s">
        <v>101</v>
      </c>
      <c r="B33" s="441" t="s">
        <v>272</v>
      </c>
      <c r="C33" s="442"/>
      <c r="D33" s="442"/>
      <c r="E33" s="442"/>
      <c r="F33" s="442"/>
      <c r="G33" s="442"/>
      <c r="H33" s="442"/>
      <c r="I33" s="442"/>
      <c r="J33" s="442"/>
      <c r="K33" s="442"/>
      <c r="L33" s="442"/>
      <c r="M33" s="442"/>
      <c r="N33" s="442"/>
      <c r="O33" s="442"/>
      <c r="P33" s="504"/>
      <c r="Q33" s="23"/>
      <c r="R33" s="164" t="s">
        <v>135</v>
      </c>
      <c r="S33" s="9" t="s">
        <v>230</v>
      </c>
      <c r="U33" s="1"/>
      <c r="V33" s="1"/>
      <c r="W33" s="1"/>
      <c r="X33" s="1"/>
      <c r="Y33" s="1"/>
      <c r="Z33" s="1"/>
      <c r="AA33" s="1"/>
      <c r="AB33" s="1"/>
      <c r="AC33" s="1"/>
      <c r="AD33" s="1"/>
      <c r="AE33" s="1"/>
    </row>
    <row r="34" spans="1:31" s="9" customFormat="1" ht="16.5" customHeight="1" x14ac:dyDescent="0.4">
      <c r="A34" s="134" t="s">
        <v>102</v>
      </c>
      <c r="B34" s="510" t="s">
        <v>235</v>
      </c>
      <c r="C34" s="511"/>
      <c r="D34" s="511"/>
      <c r="E34" s="511"/>
      <c r="F34" s="511"/>
      <c r="G34" s="511"/>
      <c r="H34" s="511"/>
      <c r="I34" s="511"/>
      <c r="J34" s="511"/>
      <c r="K34" s="511"/>
      <c r="L34" s="511"/>
      <c r="M34" s="511"/>
      <c r="N34" s="511"/>
      <c r="O34" s="511"/>
      <c r="P34" s="512"/>
      <c r="Q34" s="23"/>
      <c r="R34" s="164" t="s">
        <v>135</v>
      </c>
      <c r="U34" s="1"/>
      <c r="V34" s="1"/>
      <c r="W34" s="1"/>
      <c r="X34" s="1"/>
      <c r="Y34" s="1"/>
      <c r="Z34" s="1"/>
      <c r="AA34" s="1"/>
      <c r="AB34" s="1"/>
      <c r="AC34" s="1"/>
      <c r="AD34" s="1"/>
      <c r="AE34" s="1"/>
    </row>
    <row r="35" spans="1:31" s="9" customFormat="1" ht="16.5" customHeight="1" x14ac:dyDescent="0.4">
      <c r="A35" s="134" t="s">
        <v>103</v>
      </c>
      <c r="B35" s="510" t="s">
        <v>234</v>
      </c>
      <c r="C35" s="511"/>
      <c r="D35" s="511"/>
      <c r="E35" s="511"/>
      <c r="F35" s="511"/>
      <c r="G35" s="511"/>
      <c r="H35" s="511"/>
      <c r="I35" s="511"/>
      <c r="J35" s="511"/>
      <c r="K35" s="511"/>
      <c r="L35" s="511"/>
      <c r="M35" s="511"/>
      <c r="N35" s="511"/>
      <c r="O35" s="511"/>
      <c r="P35" s="512"/>
      <c r="Q35" s="23"/>
      <c r="R35" s="164" t="s">
        <v>135</v>
      </c>
      <c r="S35" s="9" t="s">
        <v>230</v>
      </c>
      <c r="U35" s="1"/>
      <c r="V35" s="1"/>
      <c r="W35" s="1"/>
      <c r="X35" s="1"/>
      <c r="Y35" s="1"/>
      <c r="Z35" s="1"/>
      <c r="AA35" s="1"/>
      <c r="AB35" s="1"/>
      <c r="AC35" s="1"/>
      <c r="AD35" s="1"/>
      <c r="AE35" s="1"/>
    </row>
    <row r="36" spans="1:31" ht="16.5" customHeight="1" x14ac:dyDescent="0.4">
      <c r="A36" s="134" t="s">
        <v>104</v>
      </c>
      <c r="B36" s="515" t="s">
        <v>279</v>
      </c>
      <c r="C36" s="515"/>
      <c r="D36" s="515"/>
      <c r="E36" s="515"/>
      <c r="F36" s="515"/>
      <c r="G36" s="515"/>
      <c r="H36" s="515"/>
      <c r="I36" s="515"/>
      <c r="J36" s="515"/>
      <c r="K36" s="515"/>
      <c r="L36" s="515"/>
      <c r="M36" s="515"/>
      <c r="N36" s="515"/>
      <c r="O36" s="515"/>
      <c r="P36" s="515"/>
      <c r="Q36" s="23"/>
      <c r="R36" s="164" t="s">
        <v>135</v>
      </c>
      <c r="S36" s="1" t="s">
        <v>230</v>
      </c>
    </row>
    <row r="37" spans="1:31" ht="16.5" customHeight="1" x14ac:dyDescent="0.4">
      <c r="A37" s="134" t="s">
        <v>105</v>
      </c>
      <c r="B37" s="526" t="s">
        <v>155</v>
      </c>
      <c r="C37" s="526"/>
      <c r="D37" s="526"/>
      <c r="E37" s="526"/>
      <c r="F37" s="526"/>
      <c r="G37" s="526"/>
      <c r="H37" s="526"/>
      <c r="I37" s="526"/>
      <c r="J37" s="526"/>
      <c r="K37" s="526"/>
      <c r="L37" s="526"/>
      <c r="M37" s="526"/>
      <c r="N37" s="526"/>
      <c r="O37" s="526"/>
      <c r="P37" s="526"/>
      <c r="Q37" s="23"/>
      <c r="R37" s="164" t="s">
        <v>135</v>
      </c>
      <c r="S37" s="1" t="s">
        <v>203</v>
      </c>
    </row>
    <row r="38" spans="1:31" ht="16.5" customHeight="1" thickBot="1" x14ac:dyDescent="0.45">
      <c r="A38" s="132" t="s">
        <v>106</v>
      </c>
      <c r="B38" s="527" t="s">
        <v>156</v>
      </c>
      <c r="C38" s="527"/>
      <c r="D38" s="527"/>
      <c r="E38" s="527"/>
      <c r="F38" s="527"/>
      <c r="G38" s="527"/>
      <c r="H38" s="527"/>
      <c r="I38" s="527"/>
      <c r="J38" s="527"/>
      <c r="K38" s="527"/>
      <c r="L38" s="527"/>
      <c r="M38" s="527"/>
      <c r="N38" s="527"/>
      <c r="O38" s="527"/>
      <c r="P38" s="527"/>
      <c r="Q38" s="169"/>
      <c r="R38" s="167" t="s">
        <v>135</v>
      </c>
      <c r="S38" s="1" t="s">
        <v>230</v>
      </c>
    </row>
    <row r="39" spans="1:31" ht="16.5" customHeight="1" x14ac:dyDescent="0.4">
      <c r="A39" s="14"/>
      <c r="B39" s="3"/>
      <c r="C39" s="3"/>
      <c r="D39" s="4"/>
      <c r="E39" s="4"/>
      <c r="F39" s="4"/>
      <c r="G39" s="4"/>
      <c r="H39" s="4"/>
      <c r="I39" s="4"/>
      <c r="J39" s="4"/>
      <c r="K39" s="4"/>
      <c r="L39" s="4"/>
      <c r="M39" s="4"/>
      <c r="N39" s="4"/>
      <c r="O39" s="4"/>
      <c r="P39" s="4"/>
    </row>
    <row r="40" spans="1:31" ht="16.5" customHeight="1" x14ac:dyDescent="0.4">
      <c r="A40" s="664" t="s">
        <v>256</v>
      </c>
      <c r="B40" s="665"/>
      <c r="C40" s="3"/>
      <c r="D40" s="4"/>
      <c r="E40" s="4"/>
      <c r="F40" s="4"/>
      <c r="G40" s="4"/>
      <c r="H40" s="4"/>
      <c r="I40" s="4"/>
      <c r="J40" s="4"/>
      <c r="K40" s="4"/>
      <c r="L40" s="4"/>
      <c r="M40" s="4"/>
      <c r="N40" s="4"/>
      <c r="O40" s="4"/>
      <c r="P40" s="4"/>
    </row>
    <row r="41" spans="1:31" ht="16.5" customHeight="1" x14ac:dyDescent="0.4">
      <c r="A41" s="666" t="s">
        <v>136</v>
      </c>
      <c r="B41" s="666"/>
      <c r="C41" s="666"/>
      <c r="D41" s="666"/>
      <c r="E41" s="666"/>
      <c r="F41" s="666"/>
      <c r="G41" s="666"/>
      <c r="H41" s="666"/>
      <c r="I41" s="666"/>
      <c r="J41" s="666"/>
      <c r="K41" s="666"/>
      <c r="L41" s="666"/>
      <c r="M41" s="666"/>
      <c r="N41" s="666"/>
      <c r="O41" s="666"/>
      <c r="P41" s="666"/>
      <c r="Q41" s="666"/>
      <c r="R41" s="666"/>
    </row>
    <row r="42" spans="1:31" ht="16.5" customHeight="1" thickBot="1" x14ac:dyDescent="0.45">
      <c r="A42" s="15" t="s">
        <v>167</v>
      </c>
      <c r="B42" s="3"/>
      <c r="C42" s="3"/>
      <c r="D42" s="4"/>
      <c r="E42" s="4"/>
      <c r="F42" s="4"/>
      <c r="G42" s="4"/>
      <c r="H42" s="4"/>
      <c r="I42" s="4"/>
      <c r="J42" s="4"/>
      <c r="K42" s="4"/>
      <c r="L42" s="4"/>
      <c r="M42" s="4"/>
      <c r="N42" s="4"/>
      <c r="O42" s="4"/>
      <c r="P42" s="4"/>
    </row>
    <row r="43" spans="1:31" ht="16.5" customHeight="1" x14ac:dyDescent="0.4">
      <c r="A43" s="148" t="s">
        <v>4</v>
      </c>
      <c r="B43" s="496" t="s">
        <v>0</v>
      </c>
      <c r="C43" s="497"/>
      <c r="D43" s="497"/>
      <c r="E43" s="497"/>
      <c r="F43" s="498"/>
      <c r="G43" s="21" t="s">
        <v>5</v>
      </c>
      <c r="H43" s="499" t="s">
        <v>20</v>
      </c>
      <c r="I43" s="497"/>
      <c r="J43" s="497"/>
      <c r="K43" s="497"/>
      <c r="L43" s="497"/>
      <c r="M43" s="497"/>
      <c r="N43" s="497"/>
      <c r="O43" s="497"/>
      <c r="P43" s="497"/>
      <c r="Q43" s="497"/>
      <c r="R43" s="497"/>
    </row>
    <row r="44" spans="1:31" ht="16.5" customHeight="1" x14ac:dyDescent="0.4">
      <c r="A44" s="601" t="s">
        <v>91</v>
      </c>
      <c r="B44" s="536" t="s">
        <v>284</v>
      </c>
      <c r="C44" s="536"/>
      <c r="D44" s="536"/>
      <c r="E44" s="536"/>
      <c r="F44" s="487"/>
      <c r="G44" s="604" t="s">
        <v>19</v>
      </c>
      <c r="H44" s="538" t="s">
        <v>80</v>
      </c>
      <c r="I44" s="540" t="s">
        <v>115</v>
      </c>
      <c r="J44" s="541"/>
      <c r="K44" s="541"/>
      <c r="L44" s="541"/>
      <c r="M44" s="541"/>
      <c r="N44" s="541"/>
      <c r="O44" s="541"/>
      <c r="P44" s="541"/>
      <c r="Q44" s="541"/>
      <c r="R44" s="542"/>
      <c r="U44" s="30"/>
      <c r="V44" s="136"/>
      <c r="W44" s="136"/>
      <c r="X44" s="136"/>
      <c r="Y44" s="136"/>
      <c r="Z44" s="136"/>
      <c r="AA44" s="136"/>
      <c r="AB44" s="136"/>
      <c r="AC44" s="136"/>
      <c r="AD44" s="136"/>
    </row>
    <row r="45" spans="1:31" ht="16.5" customHeight="1" x14ac:dyDescent="0.4">
      <c r="A45" s="602"/>
      <c r="B45" s="515"/>
      <c r="C45" s="515"/>
      <c r="D45" s="515"/>
      <c r="E45" s="515"/>
      <c r="F45" s="510"/>
      <c r="G45" s="589"/>
      <c r="H45" s="539"/>
      <c r="I45" s="36" t="s">
        <v>116</v>
      </c>
      <c r="J45" s="543"/>
      <c r="K45" s="544"/>
      <c r="L45" s="26" t="s">
        <v>206</v>
      </c>
      <c r="M45" s="26" t="s">
        <v>120</v>
      </c>
      <c r="N45" s="37" t="s">
        <v>117</v>
      </c>
      <c r="O45" s="543"/>
      <c r="P45" s="544"/>
      <c r="Q45" s="26" t="s">
        <v>118</v>
      </c>
      <c r="R45" s="38" t="s">
        <v>265</v>
      </c>
      <c r="U45" s="136"/>
      <c r="V45" s="136"/>
      <c r="W45" s="136"/>
      <c r="X45" s="136"/>
      <c r="Y45" s="136"/>
      <c r="Z45" s="136"/>
      <c r="AA45" s="136"/>
      <c r="AB45" s="136"/>
      <c r="AC45" s="136"/>
      <c r="AD45" s="136"/>
    </row>
    <row r="46" spans="1:31" ht="16.5" customHeight="1" x14ac:dyDescent="0.4">
      <c r="A46" s="602"/>
      <c r="B46" s="515"/>
      <c r="C46" s="515"/>
      <c r="D46" s="515"/>
      <c r="E46" s="515"/>
      <c r="F46" s="510"/>
      <c r="G46" s="589"/>
      <c r="H46" s="539"/>
      <c r="I46" s="36" t="s">
        <v>119</v>
      </c>
      <c r="J46" s="165" t="s">
        <v>267</v>
      </c>
      <c r="K46" s="543"/>
      <c r="L46" s="544"/>
      <c r="M46" s="165" t="s">
        <v>206</v>
      </c>
      <c r="N46" s="31"/>
      <c r="O46" s="31"/>
      <c r="P46" s="31"/>
      <c r="Q46" s="26"/>
      <c r="R46" s="38"/>
      <c r="U46" s="136"/>
      <c r="V46" s="136"/>
      <c r="W46" s="136"/>
      <c r="X46" s="136"/>
      <c r="Y46" s="136"/>
      <c r="Z46" s="136"/>
      <c r="AA46" s="136"/>
      <c r="AB46" s="136"/>
      <c r="AC46" s="136"/>
      <c r="AD46" s="136"/>
    </row>
    <row r="47" spans="1:31" ht="16.5" customHeight="1" x14ac:dyDescent="0.4">
      <c r="A47" s="602"/>
      <c r="B47" s="515"/>
      <c r="C47" s="515"/>
      <c r="D47" s="515"/>
      <c r="E47" s="515"/>
      <c r="F47" s="510"/>
      <c r="G47" s="589"/>
      <c r="H47" s="539"/>
      <c r="I47" s="547" t="s">
        <v>285</v>
      </c>
      <c r="J47" s="547"/>
      <c r="K47" s="547"/>
      <c r="L47" s="547"/>
      <c r="M47" s="547"/>
      <c r="N47" s="547"/>
      <c r="O47" s="547"/>
      <c r="P47" s="547"/>
      <c r="Q47" s="547"/>
      <c r="R47" s="547"/>
    </row>
    <row r="48" spans="1:31" ht="27.6" customHeight="1" x14ac:dyDescent="0.4">
      <c r="A48" s="602"/>
      <c r="B48" s="515"/>
      <c r="C48" s="515"/>
      <c r="D48" s="515"/>
      <c r="E48" s="515"/>
      <c r="F48" s="510"/>
      <c r="G48" s="589"/>
      <c r="H48" s="539"/>
      <c r="I48" s="548"/>
      <c r="J48" s="548"/>
      <c r="K48" s="548"/>
      <c r="L48" s="548"/>
      <c r="M48" s="548"/>
      <c r="N48" s="548"/>
      <c r="O48" s="548"/>
      <c r="P48" s="548"/>
      <c r="Q48" s="548"/>
      <c r="R48" s="548"/>
      <c r="S48" s="50" t="s">
        <v>286</v>
      </c>
      <c r="T48" s="50"/>
    </row>
    <row r="49" spans="1:30" ht="16.5" customHeight="1" x14ac:dyDescent="0.4">
      <c r="A49" s="533" t="s">
        <v>92</v>
      </c>
      <c r="B49" s="536" t="s">
        <v>287</v>
      </c>
      <c r="C49" s="536"/>
      <c r="D49" s="536"/>
      <c r="E49" s="536"/>
      <c r="F49" s="487"/>
      <c r="G49" s="551" t="s">
        <v>19</v>
      </c>
      <c r="H49" s="538" t="s">
        <v>80</v>
      </c>
      <c r="I49" s="540" t="s">
        <v>165</v>
      </c>
      <c r="J49" s="541"/>
      <c r="K49" s="541"/>
      <c r="L49" s="541"/>
      <c r="M49" s="541"/>
      <c r="N49" s="541"/>
      <c r="O49" s="541"/>
      <c r="P49" s="541"/>
      <c r="Q49" s="541"/>
      <c r="R49" s="542"/>
    </row>
    <row r="50" spans="1:30" ht="16.5" customHeight="1" x14ac:dyDescent="0.4">
      <c r="A50" s="534"/>
      <c r="B50" s="515"/>
      <c r="C50" s="515"/>
      <c r="D50" s="515"/>
      <c r="E50" s="515"/>
      <c r="F50" s="510"/>
      <c r="G50" s="552"/>
      <c r="H50" s="539"/>
      <c r="I50" s="36" t="s">
        <v>116</v>
      </c>
      <c r="J50" s="543"/>
      <c r="K50" s="544"/>
      <c r="L50" s="26" t="s">
        <v>121</v>
      </c>
      <c r="M50" s="26" t="s">
        <v>120</v>
      </c>
      <c r="N50" s="37" t="s">
        <v>117</v>
      </c>
      <c r="O50" s="543"/>
      <c r="P50" s="544"/>
      <c r="Q50" s="545" t="s">
        <v>122</v>
      </c>
      <c r="R50" s="546"/>
      <c r="U50" s="30"/>
      <c r="V50" s="136"/>
      <c r="W50" s="136"/>
      <c r="X50" s="136"/>
      <c r="Y50" s="136"/>
      <c r="Z50" s="136"/>
      <c r="AA50" s="136"/>
      <c r="AB50" s="136"/>
      <c r="AC50" s="136"/>
      <c r="AD50" s="136"/>
    </row>
    <row r="51" spans="1:30" ht="16.5" customHeight="1" x14ac:dyDescent="0.4">
      <c r="A51" s="534"/>
      <c r="B51" s="515"/>
      <c r="C51" s="515"/>
      <c r="D51" s="515"/>
      <c r="E51" s="515"/>
      <c r="F51" s="510"/>
      <c r="G51" s="552"/>
      <c r="H51" s="539"/>
      <c r="I51" s="36" t="s">
        <v>119</v>
      </c>
      <c r="J51" s="543"/>
      <c r="K51" s="544"/>
      <c r="L51" s="165" t="s">
        <v>123</v>
      </c>
      <c r="M51" s="165"/>
      <c r="N51" s="31"/>
      <c r="O51" s="31"/>
      <c r="P51" s="31"/>
      <c r="Q51" s="26"/>
      <c r="R51" s="38"/>
      <c r="U51" s="136"/>
      <c r="V51" s="136"/>
      <c r="W51" s="136"/>
      <c r="X51" s="136"/>
      <c r="Y51" s="136"/>
      <c r="Z51" s="136"/>
      <c r="AA51" s="136"/>
      <c r="AB51" s="136"/>
      <c r="AC51" s="136"/>
      <c r="AD51" s="136"/>
    </row>
    <row r="52" spans="1:30" ht="16.5" customHeight="1" x14ac:dyDescent="0.4">
      <c r="A52" s="534"/>
      <c r="B52" s="515"/>
      <c r="C52" s="515"/>
      <c r="D52" s="515"/>
      <c r="E52" s="515"/>
      <c r="F52" s="510"/>
      <c r="G52" s="552"/>
      <c r="H52" s="539"/>
      <c r="I52" s="547" t="s">
        <v>288</v>
      </c>
      <c r="J52" s="547"/>
      <c r="K52" s="547"/>
      <c r="L52" s="547"/>
      <c r="M52" s="547"/>
      <c r="N52" s="547"/>
      <c r="O52" s="547"/>
      <c r="P52" s="547"/>
      <c r="Q52" s="547"/>
      <c r="R52" s="547"/>
      <c r="U52" s="136"/>
      <c r="V52" s="136"/>
      <c r="W52" s="136"/>
      <c r="X52" s="136"/>
      <c r="Y52" s="136"/>
      <c r="Z52" s="136"/>
      <c r="AA52" s="136"/>
      <c r="AB52" s="136"/>
      <c r="AC52" s="136"/>
      <c r="AD52" s="136"/>
    </row>
    <row r="53" spans="1:30" ht="10.5" customHeight="1" x14ac:dyDescent="0.4">
      <c r="A53" s="534"/>
      <c r="B53" s="515"/>
      <c r="C53" s="515"/>
      <c r="D53" s="515"/>
      <c r="E53" s="515"/>
      <c r="F53" s="510"/>
      <c r="G53" s="553"/>
      <c r="H53" s="539"/>
      <c r="I53" s="548"/>
      <c r="J53" s="548"/>
      <c r="K53" s="548"/>
      <c r="L53" s="548"/>
      <c r="M53" s="548"/>
      <c r="N53" s="548"/>
      <c r="O53" s="548"/>
      <c r="P53" s="548"/>
      <c r="Q53" s="548"/>
      <c r="R53" s="548"/>
      <c r="U53" s="25"/>
      <c r="V53" s="25"/>
      <c r="W53" s="25"/>
      <c r="X53" s="25"/>
      <c r="Y53" s="25"/>
      <c r="Z53" s="25"/>
      <c r="AA53" s="25"/>
      <c r="AB53" s="25"/>
      <c r="AC53" s="25"/>
      <c r="AD53" s="25"/>
    </row>
    <row r="54" spans="1:30" ht="16.5" customHeight="1" x14ac:dyDescent="0.4">
      <c r="A54" s="534"/>
      <c r="B54" s="515"/>
      <c r="C54" s="515"/>
      <c r="D54" s="515"/>
      <c r="E54" s="515"/>
      <c r="F54" s="510"/>
      <c r="G54" s="554" t="s">
        <v>19</v>
      </c>
      <c r="H54" s="539" t="s">
        <v>81</v>
      </c>
      <c r="I54" s="528" t="s">
        <v>157</v>
      </c>
      <c r="J54" s="522"/>
      <c r="K54" s="522"/>
      <c r="L54" s="522"/>
      <c r="M54" s="522"/>
      <c r="N54" s="522"/>
      <c r="O54" s="522"/>
      <c r="P54" s="522"/>
      <c r="Q54" s="522"/>
      <c r="R54" s="529"/>
      <c r="U54" s="30"/>
      <c r="V54" s="30"/>
      <c r="W54" s="30"/>
      <c r="X54" s="30"/>
      <c r="Y54" s="30"/>
      <c r="Z54" s="30"/>
      <c r="AA54" s="30"/>
      <c r="AB54" s="30"/>
      <c r="AC54" s="30"/>
      <c r="AD54" s="30"/>
    </row>
    <row r="55" spans="1:30" ht="16.5" customHeight="1" x14ac:dyDescent="0.4">
      <c r="A55" s="534"/>
      <c r="B55" s="515"/>
      <c r="C55" s="515"/>
      <c r="D55" s="515"/>
      <c r="E55" s="515"/>
      <c r="F55" s="510"/>
      <c r="G55" s="552"/>
      <c r="H55" s="539"/>
      <c r="I55" s="36" t="s">
        <v>116</v>
      </c>
      <c r="J55" s="543"/>
      <c r="K55" s="544"/>
      <c r="L55" s="26" t="s">
        <v>121</v>
      </c>
      <c r="M55" s="26" t="s">
        <v>120</v>
      </c>
      <c r="N55" s="37" t="s">
        <v>117</v>
      </c>
      <c r="O55" s="543"/>
      <c r="P55" s="544"/>
      <c r="Q55" s="163" t="s">
        <v>118</v>
      </c>
      <c r="R55" s="10"/>
      <c r="U55" s="30"/>
      <c r="V55" s="30"/>
      <c r="W55" s="30"/>
      <c r="X55" s="30"/>
      <c r="Y55" s="30"/>
      <c r="Z55" s="30"/>
      <c r="AA55" s="30"/>
      <c r="AB55" s="30"/>
      <c r="AC55" s="30"/>
      <c r="AD55" s="30"/>
    </row>
    <row r="56" spans="1:30" ht="16.5" customHeight="1" x14ac:dyDescent="0.4">
      <c r="A56" s="534"/>
      <c r="B56" s="515"/>
      <c r="C56" s="515"/>
      <c r="D56" s="515"/>
      <c r="E56" s="515"/>
      <c r="F56" s="510"/>
      <c r="G56" s="552"/>
      <c r="H56" s="539"/>
      <c r="I56" s="36" t="s">
        <v>119</v>
      </c>
      <c r="J56" s="543"/>
      <c r="K56" s="544"/>
      <c r="L56" s="165" t="s">
        <v>121</v>
      </c>
      <c r="M56" s="165"/>
      <c r="N56" s="31"/>
      <c r="O56" s="31"/>
      <c r="P56" s="31"/>
      <c r="Q56" s="26"/>
      <c r="R56" s="38"/>
      <c r="U56" s="30"/>
      <c r="V56" s="30"/>
      <c r="W56" s="30"/>
      <c r="X56" s="30"/>
      <c r="Y56" s="30"/>
      <c r="Z56" s="30"/>
      <c r="AA56" s="30"/>
      <c r="AB56" s="30"/>
      <c r="AC56" s="30"/>
      <c r="AD56" s="30"/>
    </row>
    <row r="57" spans="1:30" ht="16.5" customHeight="1" x14ac:dyDescent="0.4">
      <c r="A57" s="534"/>
      <c r="B57" s="515"/>
      <c r="C57" s="515"/>
      <c r="D57" s="515"/>
      <c r="E57" s="515"/>
      <c r="F57" s="510"/>
      <c r="G57" s="552"/>
      <c r="H57" s="539"/>
      <c r="I57" s="547" t="s">
        <v>289</v>
      </c>
      <c r="J57" s="547"/>
      <c r="K57" s="547"/>
      <c r="L57" s="547"/>
      <c r="M57" s="547"/>
      <c r="N57" s="547"/>
      <c r="O57" s="547"/>
      <c r="P57" s="547"/>
      <c r="Q57" s="547"/>
      <c r="R57" s="547"/>
    </row>
    <row r="58" spans="1:30" ht="39" customHeight="1" x14ac:dyDescent="0.4">
      <c r="A58" s="535"/>
      <c r="B58" s="527"/>
      <c r="C58" s="527"/>
      <c r="D58" s="527"/>
      <c r="E58" s="527"/>
      <c r="F58" s="537"/>
      <c r="G58" s="555"/>
      <c r="H58" s="549"/>
      <c r="I58" s="550"/>
      <c r="J58" s="550"/>
      <c r="K58" s="550"/>
      <c r="L58" s="550"/>
      <c r="M58" s="550"/>
      <c r="N58" s="550"/>
      <c r="O58" s="550"/>
      <c r="P58" s="550"/>
      <c r="Q58" s="550"/>
      <c r="R58" s="550"/>
      <c r="S58" s="50"/>
      <c r="T58" s="50"/>
    </row>
    <row r="59" spans="1:30" ht="16.5" customHeight="1" x14ac:dyDescent="0.4">
      <c r="A59" s="533" t="s">
        <v>101</v>
      </c>
      <c r="B59" s="536" t="s">
        <v>210</v>
      </c>
      <c r="C59" s="536"/>
      <c r="D59" s="536"/>
      <c r="E59" s="536"/>
      <c r="F59" s="487"/>
      <c r="G59" s="143" t="s">
        <v>19</v>
      </c>
      <c r="H59" s="145" t="s">
        <v>80</v>
      </c>
      <c r="I59" s="563" t="s">
        <v>79</v>
      </c>
      <c r="J59" s="564"/>
      <c r="K59" s="564"/>
      <c r="L59" s="564"/>
      <c r="M59" s="564"/>
      <c r="N59" s="564"/>
      <c r="O59" s="564"/>
      <c r="P59" s="564"/>
      <c r="Q59" s="564"/>
      <c r="R59" s="564"/>
    </row>
    <row r="60" spans="1:30" ht="16.5" customHeight="1" x14ac:dyDescent="0.4">
      <c r="A60" s="534"/>
      <c r="B60" s="515"/>
      <c r="C60" s="515"/>
      <c r="D60" s="515"/>
      <c r="E60" s="515"/>
      <c r="F60" s="510"/>
      <c r="G60" s="144" t="s">
        <v>135</v>
      </c>
      <c r="H60" s="146" t="s">
        <v>81</v>
      </c>
      <c r="I60" s="565" t="s">
        <v>33</v>
      </c>
      <c r="J60" s="566"/>
      <c r="K60" s="566"/>
      <c r="L60" s="566"/>
      <c r="M60" s="566"/>
      <c r="N60" s="566"/>
      <c r="O60" s="566"/>
      <c r="P60" s="566"/>
      <c r="Q60" s="566"/>
      <c r="R60" s="566"/>
    </row>
    <row r="61" spans="1:30" ht="16.5" customHeight="1" x14ac:dyDescent="0.4">
      <c r="A61" s="534"/>
      <c r="B61" s="515"/>
      <c r="C61" s="515"/>
      <c r="D61" s="515"/>
      <c r="E61" s="515"/>
      <c r="F61" s="510"/>
      <c r="G61" s="144" t="s">
        <v>135</v>
      </c>
      <c r="H61" s="146" t="s">
        <v>82</v>
      </c>
      <c r="I61" s="565" t="s">
        <v>34</v>
      </c>
      <c r="J61" s="566"/>
      <c r="K61" s="566"/>
      <c r="L61" s="566"/>
      <c r="M61" s="566"/>
      <c r="N61" s="566"/>
      <c r="O61" s="566"/>
      <c r="P61" s="566"/>
      <c r="Q61" s="566"/>
      <c r="R61" s="566"/>
    </row>
    <row r="62" spans="1:30" ht="16.5" customHeight="1" x14ac:dyDescent="0.4">
      <c r="A62" s="534"/>
      <c r="B62" s="515"/>
      <c r="C62" s="515"/>
      <c r="D62" s="515"/>
      <c r="E62" s="515"/>
      <c r="F62" s="510"/>
      <c r="G62" s="144" t="s">
        <v>135</v>
      </c>
      <c r="H62" s="146" t="s">
        <v>83</v>
      </c>
      <c r="I62" s="565" t="s">
        <v>35</v>
      </c>
      <c r="J62" s="566"/>
      <c r="K62" s="566"/>
      <c r="L62" s="566"/>
      <c r="M62" s="566"/>
      <c r="N62" s="566"/>
      <c r="O62" s="566"/>
      <c r="P62" s="566"/>
      <c r="Q62" s="566"/>
      <c r="R62" s="566"/>
    </row>
    <row r="63" spans="1:30" ht="16.5" customHeight="1" x14ac:dyDescent="0.4">
      <c r="A63" s="534"/>
      <c r="B63" s="515"/>
      <c r="C63" s="515"/>
      <c r="D63" s="515"/>
      <c r="E63" s="515"/>
      <c r="F63" s="510"/>
      <c r="G63" s="144" t="s">
        <v>135</v>
      </c>
      <c r="H63" s="146" t="s">
        <v>84</v>
      </c>
      <c r="I63" s="565" t="s">
        <v>67</v>
      </c>
      <c r="J63" s="566"/>
      <c r="K63" s="566"/>
      <c r="L63" s="566"/>
      <c r="M63" s="566"/>
      <c r="N63" s="566"/>
      <c r="O63" s="566"/>
      <c r="P63" s="566"/>
      <c r="Q63" s="566"/>
      <c r="R63" s="566"/>
    </row>
    <row r="64" spans="1:30" ht="16.5" customHeight="1" x14ac:dyDescent="0.4">
      <c r="A64" s="534"/>
      <c r="B64" s="515"/>
      <c r="C64" s="515"/>
      <c r="D64" s="515"/>
      <c r="E64" s="515"/>
      <c r="F64" s="510"/>
      <c r="G64" s="144" t="s">
        <v>135</v>
      </c>
      <c r="H64" s="146" t="s">
        <v>85</v>
      </c>
      <c r="I64" s="565" t="s">
        <v>32</v>
      </c>
      <c r="J64" s="566"/>
      <c r="K64" s="566"/>
      <c r="L64" s="566"/>
      <c r="M64" s="566"/>
      <c r="N64" s="566"/>
      <c r="O64" s="566"/>
      <c r="P64" s="566"/>
      <c r="Q64" s="566"/>
      <c r="R64" s="566"/>
    </row>
    <row r="65" spans="1:31" ht="33" customHeight="1" x14ac:dyDescent="0.4">
      <c r="A65" s="534"/>
      <c r="B65" s="515"/>
      <c r="C65" s="515"/>
      <c r="D65" s="515"/>
      <c r="E65" s="515"/>
      <c r="F65" s="510"/>
      <c r="G65" s="144" t="s">
        <v>19</v>
      </c>
      <c r="H65" s="146" t="s">
        <v>86</v>
      </c>
      <c r="I65" s="585" t="s">
        <v>290</v>
      </c>
      <c r="J65" s="1209"/>
      <c r="K65" s="1209"/>
      <c r="L65" s="1209"/>
      <c r="M65" s="1209"/>
      <c r="N65" s="1209"/>
      <c r="O65" s="1209"/>
      <c r="P65" s="1209"/>
      <c r="Q65" s="1209"/>
      <c r="R65" s="1210"/>
    </row>
    <row r="66" spans="1:31" ht="30.95" customHeight="1" x14ac:dyDescent="0.4">
      <c r="A66" s="534"/>
      <c r="B66" s="515"/>
      <c r="C66" s="515"/>
      <c r="D66" s="515"/>
      <c r="E66" s="515"/>
      <c r="F66" s="510"/>
      <c r="G66" s="144" t="s">
        <v>135</v>
      </c>
      <c r="H66" s="146" t="s">
        <v>87</v>
      </c>
      <c r="I66" s="567" t="s">
        <v>291</v>
      </c>
      <c r="J66" s="568"/>
      <c r="K66" s="568"/>
      <c r="L66" s="568"/>
      <c r="M66" s="568"/>
      <c r="N66" s="568"/>
      <c r="O66" s="568"/>
      <c r="P66" s="568"/>
      <c r="Q66" s="568"/>
      <c r="R66" s="568"/>
    </row>
    <row r="67" spans="1:31" ht="16.5" customHeight="1" x14ac:dyDescent="0.4">
      <c r="A67" s="534"/>
      <c r="B67" s="515"/>
      <c r="C67" s="515"/>
      <c r="D67" s="515"/>
      <c r="E67" s="515"/>
      <c r="F67" s="510"/>
      <c r="G67" s="554" t="s">
        <v>135</v>
      </c>
      <c r="H67" s="539" t="s">
        <v>88</v>
      </c>
      <c r="I67" s="438" t="s">
        <v>23</v>
      </c>
      <c r="J67" s="439"/>
      <c r="K67" s="439"/>
      <c r="L67" s="439"/>
      <c r="M67" s="439"/>
      <c r="N67" s="439"/>
      <c r="O67" s="439"/>
      <c r="P67" s="439"/>
      <c r="Q67" s="439"/>
      <c r="R67" s="503"/>
    </row>
    <row r="68" spans="1:31" ht="16.5" customHeight="1" x14ac:dyDescent="0.4">
      <c r="A68" s="534"/>
      <c r="B68" s="515"/>
      <c r="C68" s="515"/>
      <c r="D68" s="515"/>
      <c r="E68" s="515"/>
      <c r="F68" s="510"/>
      <c r="G68" s="552"/>
      <c r="H68" s="539"/>
      <c r="I68" s="556"/>
      <c r="J68" s="557"/>
      <c r="K68" s="557"/>
      <c r="L68" s="557"/>
      <c r="M68" s="557"/>
      <c r="N68" s="557"/>
      <c r="O68" s="557"/>
      <c r="P68" s="557"/>
      <c r="Q68" s="557"/>
      <c r="R68" s="558"/>
      <c r="W68" s="35"/>
      <c r="X68" s="35"/>
      <c r="Y68" s="35"/>
      <c r="Z68" s="35"/>
      <c r="AA68" s="35"/>
      <c r="AB68" s="35"/>
      <c r="AC68" s="35"/>
      <c r="AD68" s="35"/>
      <c r="AE68" s="35"/>
    </row>
    <row r="69" spans="1:31" ht="16.5" customHeight="1" x14ac:dyDescent="0.4">
      <c r="A69" s="535"/>
      <c r="B69" s="527"/>
      <c r="C69" s="527"/>
      <c r="D69" s="527"/>
      <c r="E69" s="527"/>
      <c r="F69" s="537"/>
      <c r="G69" s="555"/>
      <c r="H69" s="549"/>
      <c r="I69" s="559"/>
      <c r="J69" s="560"/>
      <c r="K69" s="560"/>
      <c r="L69" s="560"/>
      <c r="M69" s="560"/>
      <c r="N69" s="560"/>
      <c r="O69" s="560"/>
      <c r="P69" s="560"/>
      <c r="Q69" s="560"/>
      <c r="R69" s="561"/>
      <c r="W69" s="35"/>
      <c r="X69" s="35"/>
      <c r="Y69" s="35"/>
      <c r="Z69" s="35"/>
      <c r="AA69" s="35"/>
      <c r="AB69" s="35"/>
      <c r="AC69" s="35"/>
      <c r="AD69" s="35"/>
      <c r="AE69" s="35"/>
    </row>
    <row r="70" spans="1:31" ht="16.5" customHeight="1" x14ac:dyDescent="0.4">
      <c r="A70" s="562" t="s">
        <v>102</v>
      </c>
      <c r="B70" s="570" t="s">
        <v>2</v>
      </c>
      <c r="C70" s="570"/>
      <c r="D70" s="570"/>
      <c r="E70" s="570"/>
      <c r="F70" s="571"/>
      <c r="G70" s="551" t="s">
        <v>19</v>
      </c>
      <c r="H70" s="572" t="s">
        <v>80</v>
      </c>
      <c r="I70" s="536" t="s">
        <v>25</v>
      </c>
      <c r="J70" s="536"/>
      <c r="K70" s="536"/>
      <c r="L70" s="536"/>
      <c r="M70" s="536"/>
      <c r="N70" s="536"/>
      <c r="O70" s="536"/>
      <c r="P70" s="536"/>
      <c r="Q70" s="536"/>
      <c r="R70" s="536"/>
    </row>
    <row r="71" spans="1:31" ht="16.5" customHeight="1" x14ac:dyDescent="0.4">
      <c r="A71" s="562"/>
      <c r="B71" s="570"/>
      <c r="C71" s="570"/>
      <c r="D71" s="570"/>
      <c r="E71" s="570"/>
      <c r="F71" s="571"/>
      <c r="G71" s="552"/>
      <c r="H71" s="573"/>
      <c r="I71" s="515"/>
      <c r="J71" s="515"/>
      <c r="K71" s="515"/>
      <c r="L71" s="515"/>
      <c r="M71" s="515"/>
      <c r="N71" s="515"/>
      <c r="O71" s="515"/>
      <c r="P71" s="515"/>
      <c r="Q71" s="515"/>
      <c r="R71" s="515"/>
    </row>
    <row r="72" spans="1:31" ht="16.5" customHeight="1" x14ac:dyDescent="0.4">
      <c r="A72" s="562"/>
      <c r="B72" s="570"/>
      <c r="C72" s="570"/>
      <c r="D72" s="570"/>
      <c r="E72" s="570"/>
      <c r="F72" s="571"/>
      <c r="G72" s="144" t="s">
        <v>19</v>
      </c>
      <c r="H72" s="154" t="s">
        <v>81</v>
      </c>
      <c r="I72" s="565" t="s">
        <v>26</v>
      </c>
      <c r="J72" s="566"/>
      <c r="K72" s="566"/>
      <c r="L72" s="566"/>
      <c r="M72" s="566"/>
      <c r="N72" s="566"/>
      <c r="O72" s="566"/>
      <c r="P72" s="566"/>
      <c r="Q72" s="566"/>
      <c r="R72" s="566"/>
    </row>
    <row r="73" spans="1:31" ht="16.5" customHeight="1" x14ac:dyDescent="0.4">
      <c r="A73" s="562"/>
      <c r="B73" s="570"/>
      <c r="C73" s="570"/>
      <c r="D73" s="570"/>
      <c r="E73" s="570"/>
      <c r="F73" s="571"/>
      <c r="G73" s="144" t="s">
        <v>19</v>
      </c>
      <c r="H73" s="154" t="s">
        <v>82</v>
      </c>
      <c r="I73" s="565" t="s">
        <v>27</v>
      </c>
      <c r="J73" s="566"/>
      <c r="K73" s="566"/>
      <c r="L73" s="566"/>
      <c r="M73" s="566"/>
      <c r="N73" s="566"/>
      <c r="O73" s="566"/>
      <c r="P73" s="566"/>
      <c r="Q73" s="566"/>
      <c r="R73" s="566"/>
    </row>
    <row r="74" spans="1:31" ht="16.5" customHeight="1" x14ac:dyDescent="0.4">
      <c r="A74" s="562"/>
      <c r="B74" s="570"/>
      <c r="C74" s="570"/>
      <c r="D74" s="570"/>
      <c r="E74" s="570"/>
      <c r="F74" s="571"/>
      <c r="G74" s="144" t="s">
        <v>19</v>
      </c>
      <c r="H74" s="154" t="s">
        <v>83</v>
      </c>
      <c r="I74" s="565" t="s">
        <v>28</v>
      </c>
      <c r="J74" s="566"/>
      <c r="K74" s="566"/>
      <c r="L74" s="566"/>
      <c r="M74" s="566"/>
      <c r="N74" s="566"/>
      <c r="O74" s="566"/>
      <c r="P74" s="566"/>
      <c r="Q74" s="566"/>
      <c r="R74" s="566"/>
    </row>
    <row r="75" spans="1:31" ht="16.5" customHeight="1" x14ac:dyDescent="0.4">
      <c r="A75" s="562"/>
      <c r="B75" s="570"/>
      <c r="C75" s="570"/>
      <c r="D75" s="570"/>
      <c r="E75" s="570"/>
      <c r="F75" s="571"/>
      <c r="G75" s="144" t="s">
        <v>19</v>
      </c>
      <c r="H75" s="154" t="s">
        <v>84</v>
      </c>
      <c r="I75" s="565" t="s">
        <v>29</v>
      </c>
      <c r="J75" s="566"/>
      <c r="K75" s="566"/>
      <c r="L75" s="566"/>
      <c r="M75" s="566"/>
      <c r="N75" s="566"/>
      <c r="O75" s="566"/>
      <c r="P75" s="566"/>
      <c r="Q75" s="566"/>
      <c r="R75" s="566"/>
    </row>
    <row r="76" spans="1:31" s="25" customFormat="1" ht="16.5" customHeight="1" x14ac:dyDescent="0.4">
      <c r="A76" s="562"/>
      <c r="B76" s="570"/>
      <c r="C76" s="570"/>
      <c r="D76" s="570"/>
      <c r="E76" s="570"/>
      <c r="F76" s="571"/>
      <c r="G76" s="589" t="s">
        <v>19</v>
      </c>
      <c r="H76" s="573" t="s">
        <v>85</v>
      </c>
      <c r="I76" s="567" t="s">
        <v>30</v>
      </c>
      <c r="J76" s="567"/>
      <c r="K76" s="567"/>
      <c r="L76" s="567"/>
      <c r="M76" s="567"/>
      <c r="N76" s="567"/>
      <c r="O76" s="567"/>
      <c r="P76" s="567"/>
      <c r="Q76" s="567"/>
      <c r="R76" s="567"/>
      <c r="U76" s="1"/>
      <c r="V76" s="1"/>
      <c r="W76" s="1"/>
      <c r="X76" s="1"/>
      <c r="Y76" s="1"/>
      <c r="Z76" s="1"/>
      <c r="AA76" s="1"/>
      <c r="AB76" s="1"/>
      <c r="AC76" s="1"/>
      <c r="AD76" s="1"/>
      <c r="AE76" s="1"/>
    </row>
    <row r="77" spans="1:31" ht="16.5" customHeight="1" x14ac:dyDescent="0.4">
      <c r="A77" s="562"/>
      <c r="B77" s="570"/>
      <c r="C77" s="570"/>
      <c r="D77" s="570"/>
      <c r="E77" s="570"/>
      <c r="F77" s="571"/>
      <c r="G77" s="589"/>
      <c r="H77" s="573"/>
      <c r="I77" s="567"/>
      <c r="J77" s="567"/>
      <c r="K77" s="567"/>
      <c r="L77" s="567"/>
      <c r="M77" s="567"/>
      <c r="N77" s="567"/>
      <c r="O77" s="567"/>
      <c r="P77" s="567"/>
      <c r="Q77" s="567"/>
      <c r="R77" s="567"/>
    </row>
    <row r="78" spans="1:31" ht="16.5" customHeight="1" x14ac:dyDescent="0.4">
      <c r="A78" s="562"/>
      <c r="B78" s="570"/>
      <c r="C78" s="570"/>
      <c r="D78" s="570"/>
      <c r="E78" s="570"/>
      <c r="F78" s="571"/>
      <c r="G78" s="144" t="s">
        <v>19</v>
      </c>
      <c r="H78" s="154" t="s">
        <v>86</v>
      </c>
      <c r="I78" s="565" t="s">
        <v>31</v>
      </c>
      <c r="J78" s="566"/>
      <c r="K78" s="566"/>
      <c r="L78" s="566"/>
      <c r="M78" s="566"/>
      <c r="N78" s="566"/>
      <c r="O78" s="566"/>
      <c r="P78" s="566"/>
      <c r="Q78" s="566"/>
      <c r="R78" s="566"/>
    </row>
    <row r="79" spans="1:31" ht="16.5" customHeight="1" x14ac:dyDescent="0.4">
      <c r="A79" s="562"/>
      <c r="B79" s="570"/>
      <c r="C79" s="570"/>
      <c r="D79" s="570"/>
      <c r="E79" s="570"/>
      <c r="F79" s="571"/>
      <c r="G79" s="144" t="s">
        <v>19</v>
      </c>
      <c r="H79" s="154" t="s">
        <v>87</v>
      </c>
      <c r="I79" s="565" t="s">
        <v>159</v>
      </c>
      <c r="J79" s="566"/>
      <c r="K79" s="566"/>
      <c r="L79" s="566"/>
      <c r="M79" s="566"/>
      <c r="N79" s="566"/>
      <c r="O79" s="566"/>
      <c r="P79" s="566"/>
      <c r="Q79" s="566"/>
      <c r="R79" s="566"/>
    </row>
    <row r="80" spans="1:31" ht="16.5" customHeight="1" x14ac:dyDescent="0.4">
      <c r="A80" s="562"/>
      <c r="B80" s="570"/>
      <c r="C80" s="570"/>
      <c r="D80" s="570"/>
      <c r="E80" s="570"/>
      <c r="F80" s="571"/>
      <c r="G80" s="552" t="s">
        <v>19</v>
      </c>
      <c r="H80" s="573" t="s">
        <v>88</v>
      </c>
      <c r="I80" s="438" t="s">
        <v>23</v>
      </c>
      <c r="J80" s="439"/>
      <c r="K80" s="439"/>
      <c r="L80" s="439"/>
      <c r="M80" s="439"/>
      <c r="N80" s="439"/>
      <c r="O80" s="439"/>
      <c r="P80" s="439"/>
      <c r="Q80" s="439"/>
      <c r="R80" s="503"/>
    </row>
    <row r="81" spans="1:18" ht="16.5" customHeight="1" x14ac:dyDescent="0.4">
      <c r="A81" s="562"/>
      <c r="B81" s="570"/>
      <c r="C81" s="570"/>
      <c r="D81" s="570"/>
      <c r="E81" s="570"/>
      <c r="F81" s="571"/>
      <c r="G81" s="552"/>
      <c r="H81" s="573"/>
      <c r="I81" s="556"/>
      <c r="J81" s="557"/>
      <c r="K81" s="557"/>
      <c r="L81" s="557"/>
      <c r="M81" s="557"/>
      <c r="N81" s="557"/>
      <c r="O81" s="557"/>
      <c r="P81" s="557"/>
      <c r="Q81" s="557"/>
      <c r="R81" s="558"/>
    </row>
    <row r="82" spans="1:18" ht="16.5" customHeight="1" thickBot="1" x14ac:dyDescent="0.45">
      <c r="A82" s="562"/>
      <c r="B82" s="570"/>
      <c r="C82" s="570"/>
      <c r="D82" s="570"/>
      <c r="E82" s="570"/>
      <c r="F82" s="571"/>
      <c r="G82" s="555"/>
      <c r="H82" s="574"/>
      <c r="I82" s="559"/>
      <c r="J82" s="560"/>
      <c r="K82" s="560"/>
      <c r="L82" s="560"/>
      <c r="M82" s="560"/>
      <c r="N82" s="560"/>
      <c r="O82" s="560"/>
      <c r="P82" s="560"/>
      <c r="Q82" s="560"/>
      <c r="R82" s="561"/>
    </row>
    <row r="83" spans="1:18" ht="16.5" customHeight="1" x14ac:dyDescent="0.4">
      <c r="A83" s="148" t="s">
        <v>4</v>
      </c>
      <c r="B83" s="496" t="s">
        <v>0</v>
      </c>
      <c r="C83" s="497"/>
      <c r="D83" s="497"/>
      <c r="E83" s="497"/>
      <c r="F83" s="498"/>
      <c r="G83" s="21" t="s">
        <v>5</v>
      </c>
      <c r="H83" s="499" t="s">
        <v>20</v>
      </c>
      <c r="I83" s="497"/>
      <c r="J83" s="497"/>
      <c r="K83" s="497"/>
      <c r="L83" s="497"/>
      <c r="M83" s="497"/>
      <c r="N83" s="497"/>
      <c r="O83" s="497"/>
      <c r="P83" s="497"/>
      <c r="Q83" s="497"/>
      <c r="R83" s="497"/>
    </row>
    <row r="84" spans="1:18" ht="33" customHeight="1" x14ac:dyDescent="0.4">
      <c r="A84" s="562" t="s">
        <v>103</v>
      </c>
      <c r="B84" s="576" t="s">
        <v>190</v>
      </c>
      <c r="C84" s="577"/>
      <c r="D84" s="577"/>
      <c r="E84" s="577"/>
      <c r="F84" s="578"/>
      <c r="G84" s="142" t="s">
        <v>19</v>
      </c>
      <c r="H84" s="145" t="s">
        <v>80</v>
      </c>
      <c r="I84" s="576" t="s">
        <v>191</v>
      </c>
      <c r="J84" s="577"/>
      <c r="K84" s="577"/>
      <c r="L84" s="577"/>
      <c r="M84" s="577"/>
      <c r="N84" s="577"/>
      <c r="O84" s="577"/>
      <c r="P84" s="577"/>
      <c r="Q84" s="577"/>
      <c r="R84" s="577"/>
    </row>
    <row r="85" spans="1:18" ht="33" customHeight="1" x14ac:dyDescent="0.4">
      <c r="A85" s="562"/>
      <c r="B85" s="579"/>
      <c r="C85" s="580"/>
      <c r="D85" s="580"/>
      <c r="E85" s="580"/>
      <c r="F85" s="581"/>
      <c r="G85" s="144" t="s">
        <v>19</v>
      </c>
      <c r="H85" s="149" t="s">
        <v>81</v>
      </c>
      <c r="I85" s="585" t="s">
        <v>192</v>
      </c>
      <c r="J85" s="586"/>
      <c r="K85" s="586"/>
      <c r="L85" s="586"/>
      <c r="M85" s="586"/>
      <c r="N85" s="586"/>
      <c r="O85" s="586"/>
      <c r="P85" s="586"/>
      <c r="Q85" s="586"/>
      <c r="R85" s="587"/>
    </row>
    <row r="86" spans="1:18" ht="16.5" customHeight="1" x14ac:dyDescent="0.4">
      <c r="A86" s="575"/>
      <c r="B86" s="568"/>
      <c r="C86" s="568"/>
      <c r="D86" s="568"/>
      <c r="E86" s="568"/>
      <c r="F86" s="582"/>
      <c r="G86" s="552" t="s">
        <v>19</v>
      </c>
      <c r="H86" s="539" t="s">
        <v>82</v>
      </c>
      <c r="I86" s="438" t="s">
        <v>23</v>
      </c>
      <c r="J86" s="439"/>
      <c r="K86" s="439"/>
      <c r="L86" s="439"/>
      <c r="M86" s="439"/>
      <c r="N86" s="439"/>
      <c r="O86" s="439"/>
      <c r="P86" s="439"/>
      <c r="Q86" s="439"/>
      <c r="R86" s="503"/>
    </row>
    <row r="87" spans="1:18" ht="16.5" customHeight="1" x14ac:dyDescent="0.4">
      <c r="A87" s="575"/>
      <c r="B87" s="568"/>
      <c r="C87" s="568"/>
      <c r="D87" s="568"/>
      <c r="E87" s="568"/>
      <c r="F87" s="582"/>
      <c r="G87" s="552"/>
      <c r="H87" s="539"/>
      <c r="I87" s="556"/>
      <c r="J87" s="557"/>
      <c r="K87" s="557"/>
      <c r="L87" s="557"/>
      <c r="M87" s="557"/>
      <c r="N87" s="557"/>
      <c r="O87" s="557"/>
      <c r="P87" s="557"/>
      <c r="Q87" s="557"/>
      <c r="R87" s="558"/>
    </row>
    <row r="88" spans="1:18" ht="16.5" customHeight="1" x14ac:dyDescent="0.4">
      <c r="A88" s="575"/>
      <c r="B88" s="583"/>
      <c r="C88" s="583"/>
      <c r="D88" s="583"/>
      <c r="E88" s="583"/>
      <c r="F88" s="584"/>
      <c r="G88" s="555"/>
      <c r="H88" s="588"/>
      <c r="I88" s="559"/>
      <c r="J88" s="560"/>
      <c r="K88" s="560"/>
      <c r="L88" s="560"/>
      <c r="M88" s="560"/>
      <c r="N88" s="560"/>
      <c r="O88" s="560"/>
      <c r="P88" s="560"/>
      <c r="Q88" s="560"/>
      <c r="R88" s="561"/>
    </row>
    <row r="89" spans="1:18" ht="16.5" customHeight="1" x14ac:dyDescent="0.4">
      <c r="A89" s="562" t="s">
        <v>104</v>
      </c>
      <c r="B89" s="536" t="s">
        <v>15</v>
      </c>
      <c r="C89" s="536"/>
      <c r="D89" s="536"/>
      <c r="E89" s="536"/>
      <c r="F89" s="487"/>
      <c r="G89" s="142" t="s">
        <v>19</v>
      </c>
      <c r="H89" s="145" t="s">
        <v>80</v>
      </c>
      <c r="I89" s="563" t="s">
        <v>39</v>
      </c>
      <c r="J89" s="564"/>
      <c r="K89" s="564"/>
      <c r="L89" s="564"/>
      <c r="M89" s="564"/>
      <c r="N89" s="564"/>
      <c r="O89" s="564"/>
      <c r="P89" s="564"/>
      <c r="Q89" s="564"/>
      <c r="R89" s="564"/>
    </row>
    <row r="90" spans="1:18" ht="16.5" customHeight="1" x14ac:dyDescent="0.4">
      <c r="A90" s="562"/>
      <c r="B90" s="515"/>
      <c r="C90" s="515"/>
      <c r="D90" s="515"/>
      <c r="E90" s="515"/>
      <c r="F90" s="510"/>
      <c r="G90" s="144" t="s">
        <v>19</v>
      </c>
      <c r="H90" s="146" t="s">
        <v>81</v>
      </c>
      <c r="I90" s="565" t="s">
        <v>38</v>
      </c>
      <c r="J90" s="565"/>
      <c r="K90" s="565"/>
      <c r="L90" s="565"/>
      <c r="M90" s="565"/>
      <c r="N90" s="565"/>
      <c r="O90" s="565"/>
      <c r="P90" s="565"/>
      <c r="Q90" s="565"/>
      <c r="R90" s="565"/>
    </row>
    <row r="91" spans="1:18" ht="16.5" customHeight="1" x14ac:dyDescent="0.4">
      <c r="A91" s="562"/>
      <c r="B91" s="515"/>
      <c r="C91" s="515"/>
      <c r="D91" s="515"/>
      <c r="E91" s="515"/>
      <c r="F91" s="510"/>
      <c r="G91" s="144" t="s">
        <v>19</v>
      </c>
      <c r="H91" s="146" t="s">
        <v>82</v>
      </c>
      <c r="I91" s="565" t="s">
        <v>36</v>
      </c>
      <c r="J91" s="565"/>
      <c r="K91" s="565"/>
      <c r="L91" s="565"/>
      <c r="M91" s="565"/>
      <c r="N91" s="565"/>
      <c r="O91" s="565"/>
      <c r="P91" s="565"/>
      <c r="Q91" s="565"/>
      <c r="R91" s="565"/>
    </row>
    <row r="92" spans="1:18" ht="16.5" customHeight="1" x14ac:dyDescent="0.4">
      <c r="A92" s="562"/>
      <c r="B92" s="515"/>
      <c r="C92" s="515"/>
      <c r="D92" s="515"/>
      <c r="E92" s="515"/>
      <c r="F92" s="510"/>
      <c r="G92" s="144" t="s">
        <v>19</v>
      </c>
      <c r="H92" s="146" t="s">
        <v>83</v>
      </c>
      <c r="I92" s="565" t="s">
        <v>37</v>
      </c>
      <c r="J92" s="566"/>
      <c r="K92" s="566"/>
      <c r="L92" s="566"/>
      <c r="M92" s="566"/>
      <c r="N92" s="566"/>
      <c r="O92" s="566"/>
      <c r="P92" s="566"/>
      <c r="Q92" s="566"/>
      <c r="R92" s="566"/>
    </row>
    <row r="93" spans="1:18" ht="16.5" customHeight="1" x14ac:dyDescent="0.4">
      <c r="A93" s="562"/>
      <c r="B93" s="515"/>
      <c r="C93" s="515"/>
      <c r="D93" s="515"/>
      <c r="E93" s="515"/>
      <c r="F93" s="510"/>
      <c r="G93" s="144" t="s">
        <v>19</v>
      </c>
      <c r="H93" s="146" t="s">
        <v>84</v>
      </c>
      <c r="I93" s="565" t="s">
        <v>161</v>
      </c>
      <c r="J93" s="566"/>
      <c r="K93" s="566"/>
      <c r="L93" s="566"/>
      <c r="M93" s="566"/>
      <c r="N93" s="566"/>
      <c r="O93" s="566"/>
      <c r="P93" s="566"/>
      <c r="Q93" s="566"/>
      <c r="R93" s="566"/>
    </row>
    <row r="94" spans="1:18" ht="16.5" customHeight="1" x14ac:dyDescent="0.4">
      <c r="A94" s="562"/>
      <c r="B94" s="515"/>
      <c r="C94" s="515"/>
      <c r="D94" s="515"/>
      <c r="E94" s="515"/>
      <c r="F94" s="510"/>
      <c r="G94" s="552" t="s">
        <v>19</v>
      </c>
      <c r="H94" s="539" t="s">
        <v>85</v>
      </c>
      <c r="I94" s="438" t="s">
        <v>23</v>
      </c>
      <c r="J94" s="439"/>
      <c r="K94" s="439"/>
      <c r="L94" s="439"/>
      <c r="M94" s="439"/>
      <c r="N94" s="439"/>
      <c r="O94" s="439"/>
      <c r="P94" s="439"/>
      <c r="Q94" s="439"/>
      <c r="R94" s="503"/>
    </row>
    <row r="95" spans="1:18" ht="16.5" customHeight="1" x14ac:dyDescent="0.4">
      <c r="A95" s="562"/>
      <c r="B95" s="515"/>
      <c r="C95" s="515"/>
      <c r="D95" s="515"/>
      <c r="E95" s="515"/>
      <c r="F95" s="510"/>
      <c r="G95" s="552"/>
      <c r="H95" s="539"/>
      <c r="I95" s="556"/>
      <c r="J95" s="557"/>
      <c r="K95" s="557"/>
      <c r="L95" s="557"/>
      <c r="M95" s="557"/>
      <c r="N95" s="557"/>
      <c r="O95" s="557"/>
      <c r="P95" s="557"/>
      <c r="Q95" s="557"/>
      <c r="R95" s="558"/>
    </row>
    <row r="96" spans="1:18" ht="16.5" customHeight="1" x14ac:dyDescent="0.4">
      <c r="A96" s="562"/>
      <c r="B96" s="527"/>
      <c r="C96" s="527"/>
      <c r="D96" s="527"/>
      <c r="E96" s="527"/>
      <c r="F96" s="537"/>
      <c r="G96" s="555"/>
      <c r="H96" s="549"/>
      <c r="I96" s="559"/>
      <c r="J96" s="560"/>
      <c r="K96" s="560"/>
      <c r="L96" s="560"/>
      <c r="M96" s="560"/>
      <c r="N96" s="560"/>
      <c r="O96" s="560"/>
      <c r="P96" s="560"/>
      <c r="Q96" s="560"/>
      <c r="R96" s="561"/>
    </row>
    <row r="97" spans="1:18" ht="16.5" customHeight="1" x14ac:dyDescent="0.4">
      <c r="A97" s="562" t="s">
        <v>105</v>
      </c>
      <c r="B97" s="592" t="s">
        <v>17</v>
      </c>
      <c r="C97" s="593"/>
      <c r="D97" s="593"/>
      <c r="E97" s="593"/>
      <c r="F97" s="594"/>
      <c r="G97" s="595" t="s">
        <v>19</v>
      </c>
      <c r="H97" s="598" t="s">
        <v>80</v>
      </c>
      <c r="I97" s="438" t="s">
        <v>24</v>
      </c>
      <c r="J97" s="439"/>
      <c r="K97" s="439"/>
      <c r="L97" s="439"/>
      <c r="M97" s="439"/>
      <c r="N97" s="439"/>
      <c r="O97" s="439"/>
      <c r="P97" s="439"/>
      <c r="Q97" s="439"/>
      <c r="R97" s="503"/>
    </row>
    <row r="98" spans="1:18" ht="16.5" customHeight="1" x14ac:dyDescent="0.4">
      <c r="A98" s="575"/>
      <c r="B98" s="593"/>
      <c r="C98" s="593"/>
      <c r="D98" s="593"/>
      <c r="E98" s="593"/>
      <c r="F98" s="594"/>
      <c r="G98" s="596"/>
      <c r="H98" s="598"/>
      <c r="I98" s="556"/>
      <c r="J98" s="557"/>
      <c r="K98" s="557"/>
      <c r="L98" s="557"/>
      <c r="M98" s="557"/>
      <c r="N98" s="557"/>
      <c r="O98" s="557"/>
      <c r="P98" s="557"/>
      <c r="Q98" s="557"/>
      <c r="R98" s="558"/>
    </row>
    <row r="99" spans="1:18" ht="16.5" customHeight="1" x14ac:dyDescent="0.4">
      <c r="A99" s="575"/>
      <c r="B99" s="593"/>
      <c r="C99" s="593"/>
      <c r="D99" s="593"/>
      <c r="E99" s="593"/>
      <c r="F99" s="594"/>
      <c r="G99" s="596"/>
      <c r="H99" s="598"/>
      <c r="I99" s="528"/>
      <c r="J99" s="522"/>
      <c r="K99" s="522"/>
      <c r="L99" s="522"/>
      <c r="M99" s="522"/>
      <c r="N99" s="522"/>
      <c r="O99" s="522"/>
      <c r="P99" s="522"/>
      <c r="Q99" s="522"/>
      <c r="R99" s="529"/>
    </row>
    <row r="100" spans="1:18" ht="16.5" customHeight="1" thickBot="1" x14ac:dyDescent="0.45">
      <c r="A100" s="575"/>
      <c r="B100" s="593"/>
      <c r="C100" s="593"/>
      <c r="D100" s="593"/>
      <c r="E100" s="593"/>
      <c r="F100" s="594"/>
      <c r="G100" s="597"/>
      <c r="H100" s="598"/>
      <c r="I100" s="559"/>
      <c r="J100" s="560"/>
      <c r="K100" s="560"/>
      <c r="L100" s="560"/>
      <c r="M100" s="560"/>
      <c r="N100" s="560"/>
      <c r="O100" s="560"/>
      <c r="P100" s="560"/>
      <c r="Q100" s="560"/>
      <c r="R100" s="561"/>
    </row>
    <row r="101" spans="1:18" ht="16.5" customHeight="1" x14ac:dyDescent="0.4">
      <c r="A101" s="166"/>
      <c r="B101" s="5"/>
      <c r="C101" s="5"/>
      <c r="D101" s="5"/>
      <c r="E101" s="5"/>
      <c r="F101" s="5"/>
      <c r="G101" s="6"/>
      <c r="H101" s="161"/>
      <c r="I101" s="7"/>
      <c r="J101" s="136"/>
      <c r="K101" s="136"/>
      <c r="L101" s="136"/>
      <c r="M101" s="136"/>
      <c r="N101" s="136"/>
      <c r="O101" s="136"/>
      <c r="P101" s="136"/>
      <c r="Q101" s="166"/>
      <c r="R101" s="136"/>
    </row>
    <row r="102" spans="1:18" ht="16.5" customHeight="1" x14ac:dyDescent="0.4">
      <c r="A102" s="15" t="s">
        <v>136</v>
      </c>
      <c r="B102" s="3"/>
      <c r="C102" s="3"/>
      <c r="D102" s="4"/>
      <c r="E102" s="4"/>
      <c r="F102" s="4"/>
      <c r="G102" s="4"/>
      <c r="H102" s="4"/>
      <c r="I102" s="4"/>
      <c r="J102" s="4"/>
      <c r="K102" s="4"/>
      <c r="L102" s="4"/>
      <c r="M102" s="4"/>
      <c r="N102" s="4"/>
      <c r="O102" s="4"/>
      <c r="P102" s="4"/>
    </row>
    <row r="103" spans="1:18" ht="16.5" customHeight="1" thickBot="1" x14ac:dyDescent="0.45">
      <c r="A103" s="15" t="s">
        <v>89</v>
      </c>
      <c r="B103" s="3"/>
      <c r="C103" s="3"/>
      <c r="D103" s="4"/>
      <c r="E103" s="4"/>
      <c r="F103" s="4"/>
      <c r="G103" s="4"/>
      <c r="H103" s="4"/>
      <c r="I103" s="4"/>
      <c r="J103" s="4"/>
      <c r="K103" s="4"/>
      <c r="L103" s="4"/>
      <c r="M103" s="4"/>
      <c r="N103" s="4"/>
      <c r="O103" s="4"/>
      <c r="P103" s="4"/>
    </row>
    <row r="104" spans="1:18" ht="16.5" customHeight="1" x14ac:dyDescent="0.4">
      <c r="A104" s="148" t="s">
        <v>4</v>
      </c>
      <c r="B104" s="496" t="s">
        <v>0</v>
      </c>
      <c r="C104" s="497"/>
      <c r="D104" s="497"/>
      <c r="E104" s="497"/>
      <c r="F104" s="498"/>
      <c r="G104" s="21" t="s">
        <v>5</v>
      </c>
      <c r="H104" s="499" t="s">
        <v>20</v>
      </c>
      <c r="I104" s="497"/>
      <c r="J104" s="497"/>
      <c r="K104" s="497"/>
      <c r="L104" s="497"/>
      <c r="M104" s="497"/>
      <c r="N104" s="497"/>
      <c r="O104" s="497"/>
      <c r="P104" s="497"/>
      <c r="Q104" s="497"/>
      <c r="R104" s="497"/>
    </row>
    <row r="105" spans="1:18" ht="16.5" customHeight="1" x14ac:dyDescent="0.4">
      <c r="A105" s="562" t="s">
        <v>91</v>
      </c>
      <c r="B105" s="570" t="s">
        <v>149</v>
      </c>
      <c r="C105" s="570"/>
      <c r="D105" s="570"/>
      <c r="E105" s="570"/>
      <c r="F105" s="571"/>
      <c r="G105" s="142" t="s">
        <v>19</v>
      </c>
      <c r="H105" s="44" t="s">
        <v>80</v>
      </c>
      <c r="I105" s="599" t="s">
        <v>40</v>
      </c>
      <c r="J105" s="600"/>
      <c r="K105" s="600"/>
      <c r="L105" s="600"/>
      <c r="M105" s="600"/>
      <c r="N105" s="600"/>
      <c r="O105" s="600"/>
      <c r="P105" s="600"/>
      <c r="Q105" s="600"/>
      <c r="R105" s="600"/>
    </row>
    <row r="106" spans="1:18" ht="16.5" customHeight="1" x14ac:dyDescent="0.4">
      <c r="A106" s="562"/>
      <c r="B106" s="570"/>
      <c r="C106" s="570"/>
      <c r="D106" s="570"/>
      <c r="E106" s="570"/>
      <c r="F106" s="571"/>
      <c r="G106" s="144" t="s">
        <v>19</v>
      </c>
      <c r="H106" s="154" t="s">
        <v>81</v>
      </c>
      <c r="I106" s="565" t="s">
        <v>150</v>
      </c>
      <c r="J106" s="566"/>
      <c r="K106" s="566"/>
      <c r="L106" s="566"/>
      <c r="M106" s="566"/>
      <c r="N106" s="566"/>
      <c r="O106" s="566"/>
      <c r="P106" s="566"/>
      <c r="Q106" s="566"/>
      <c r="R106" s="566"/>
    </row>
    <row r="107" spans="1:18" ht="16.5" customHeight="1" x14ac:dyDescent="0.4">
      <c r="A107" s="562"/>
      <c r="B107" s="570"/>
      <c r="C107" s="570"/>
      <c r="D107" s="570"/>
      <c r="E107" s="570"/>
      <c r="F107" s="571"/>
      <c r="G107" s="144" t="s">
        <v>19</v>
      </c>
      <c r="H107" s="154" t="s">
        <v>82</v>
      </c>
      <c r="I107" s="565" t="s">
        <v>292</v>
      </c>
      <c r="J107" s="566"/>
      <c r="K107" s="566"/>
      <c r="L107" s="566"/>
      <c r="M107" s="566"/>
      <c r="N107" s="566"/>
      <c r="O107" s="566"/>
      <c r="P107" s="566"/>
      <c r="Q107" s="566"/>
      <c r="R107" s="566"/>
    </row>
    <row r="108" spans="1:18" ht="16.5" customHeight="1" x14ac:dyDescent="0.4">
      <c r="A108" s="562"/>
      <c r="B108" s="570"/>
      <c r="C108" s="570"/>
      <c r="D108" s="570"/>
      <c r="E108" s="570"/>
      <c r="F108" s="571"/>
      <c r="G108" s="144" t="s">
        <v>19</v>
      </c>
      <c r="H108" s="146" t="s">
        <v>83</v>
      </c>
      <c r="I108" s="565" t="s">
        <v>41</v>
      </c>
      <c r="J108" s="566"/>
      <c r="K108" s="566"/>
      <c r="L108" s="566"/>
      <c r="M108" s="566"/>
      <c r="N108" s="566"/>
      <c r="O108" s="566"/>
      <c r="P108" s="566"/>
      <c r="Q108" s="566"/>
      <c r="R108" s="566"/>
    </row>
    <row r="109" spans="1:18" ht="16.5" customHeight="1" x14ac:dyDescent="0.4">
      <c r="A109" s="562"/>
      <c r="B109" s="570"/>
      <c r="C109" s="570"/>
      <c r="D109" s="570"/>
      <c r="E109" s="570"/>
      <c r="F109" s="571"/>
      <c r="G109" s="589" t="s">
        <v>19</v>
      </c>
      <c r="H109" s="539" t="s">
        <v>84</v>
      </c>
      <c r="I109" s="515" t="s">
        <v>293</v>
      </c>
      <c r="J109" s="515"/>
      <c r="K109" s="515"/>
      <c r="L109" s="515"/>
      <c r="M109" s="515"/>
      <c r="N109" s="515"/>
      <c r="O109" s="515"/>
      <c r="P109" s="515"/>
      <c r="Q109" s="515"/>
      <c r="R109" s="515"/>
    </row>
    <row r="110" spans="1:18" ht="16.5" customHeight="1" x14ac:dyDescent="0.4">
      <c r="A110" s="562"/>
      <c r="B110" s="570"/>
      <c r="C110" s="570"/>
      <c r="D110" s="570"/>
      <c r="E110" s="570"/>
      <c r="F110" s="571"/>
      <c r="G110" s="589"/>
      <c r="H110" s="539"/>
      <c r="I110" s="515"/>
      <c r="J110" s="515"/>
      <c r="K110" s="515"/>
      <c r="L110" s="515"/>
      <c r="M110" s="515"/>
      <c r="N110" s="515"/>
      <c r="O110" s="515"/>
      <c r="P110" s="515"/>
      <c r="Q110" s="515"/>
      <c r="R110" s="515"/>
    </row>
    <row r="111" spans="1:18" ht="16.5" customHeight="1" x14ac:dyDescent="0.4">
      <c r="A111" s="562"/>
      <c r="B111" s="570"/>
      <c r="C111" s="570"/>
      <c r="D111" s="570"/>
      <c r="E111" s="570"/>
      <c r="F111" s="571"/>
      <c r="G111" s="552" t="s">
        <v>19</v>
      </c>
      <c r="H111" s="539" t="s">
        <v>84</v>
      </c>
      <c r="I111" s="438" t="s">
        <v>23</v>
      </c>
      <c r="J111" s="439"/>
      <c r="K111" s="439"/>
      <c r="L111" s="439"/>
      <c r="M111" s="439"/>
      <c r="N111" s="439"/>
      <c r="O111" s="439"/>
      <c r="P111" s="439"/>
      <c r="Q111" s="439"/>
      <c r="R111" s="503"/>
    </row>
    <row r="112" spans="1:18" ht="16.5" customHeight="1" x14ac:dyDescent="0.4">
      <c r="A112" s="562"/>
      <c r="B112" s="570"/>
      <c r="C112" s="570"/>
      <c r="D112" s="570"/>
      <c r="E112" s="570"/>
      <c r="F112" s="571"/>
      <c r="G112" s="552"/>
      <c r="H112" s="539"/>
      <c r="I112" s="556"/>
      <c r="J112" s="557"/>
      <c r="K112" s="557"/>
      <c r="L112" s="557"/>
      <c r="M112" s="557"/>
      <c r="N112" s="557"/>
      <c r="O112" s="557"/>
      <c r="P112" s="557"/>
      <c r="Q112" s="557"/>
      <c r="R112" s="558"/>
    </row>
    <row r="113" spans="1:30" ht="16.5" customHeight="1" x14ac:dyDescent="0.4">
      <c r="A113" s="562"/>
      <c r="B113" s="570"/>
      <c r="C113" s="570"/>
      <c r="D113" s="570"/>
      <c r="E113" s="570"/>
      <c r="F113" s="571"/>
      <c r="G113" s="555"/>
      <c r="H113" s="549"/>
      <c r="I113" s="559"/>
      <c r="J113" s="560"/>
      <c r="K113" s="560"/>
      <c r="L113" s="560"/>
      <c r="M113" s="560"/>
      <c r="N113" s="560"/>
      <c r="O113" s="560"/>
      <c r="P113" s="560"/>
      <c r="Q113" s="560"/>
      <c r="R113" s="561"/>
    </row>
    <row r="114" spans="1:30" ht="16.5" customHeight="1" x14ac:dyDescent="0.4">
      <c r="A114" s="562" t="s">
        <v>92</v>
      </c>
      <c r="B114" s="570" t="s">
        <v>46</v>
      </c>
      <c r="C114" s="570"/>
      <c r="D114" s="570"/>
      <c r="E114" s="570"/>
      <c r="F114" s="571"/>
      <c r="G114" s="142" t="s">
        <v>19</v>
      </c>
      <c r="H114" s="145" t="s">
        <v>80</v>
      </c>
      <c r="I114" s="563" t="s">
        <v>69</v>
      </c>
      <c r="J114" s="564"/>
      <c r="K114" s="564"/>
      <c r="L114" s="564"/>
      <c r="M114" s="564"/>
      <c r="N114" s="564"/>
      <c r="O114" s="564"/>
      <c r="P114" s="564"/>
      <c r="Q114" s="564"/>
      <c r="R114" s="564"/>
    </row>
    <row r="115" spans="1:30" ht="16.5" customHeight="1" x14ac:dyDescent="0.4">
      <c r="A115" s="562"/>
      <c r="B115" s="570"/>
      <c r="C115" s="570"/>
      <c r="D115" s="570"/>
      <c r="E115" s="570"/>
      <c r="F115" s="571"/>
      <c r="G115" s="144" t="s">
        <v>19</v>
      </c>
      <c r="H115" s="146" t="s">
        <v>81</v>
      </c>
      <c r="I115" s="565" t="s">
        <v>162</v>
      </c>
      <c r="J115" s="566"/>
      <c r="K115" s="566"/>
      <c r="L115" s="566"/>
      <c r="M115" s="566"/>
      <c r="N115" s="566"/>
      <c r="O115" s="566"/>
      <c r="P115" s="566"/>
      <c r="Q115" s="566"/>
      <c r="R115" s="566"/>
    </row>
    <row r="116" spans="1:30" ht="16.5" customHeight="1" x14ac:dyDescent="0.4">
      <c r="A116" s="562"/>
      <c r="B116" s="570"/>
      <c r="C116" s="570"/>
      <c r="D116" s="570"/>
      <c r="E116" s="570"/>
      <c r="F116" s="571"/>
      <c r="G116" s="144" t="s">
        <v>19</v>
      </c>
      <c r="H116" s="146" t="s">
        <v>82</v>
      </c>
      <c r="I116" s="565" t="s">
        <v>43</v>
      </c>
      <c r="J116" s="566"/>
      <c r="K116" s="566"/>
      <c r="L116" s="566"/>
      <c r="M116" s="566"/>
      <c r="N116" s="566"/>
      <c r="O116" s="566"/>
      <c r="P116" s="566"/>
      <c r="Q116" s="566"/>
      <c r="R116" s="566"/>
    </row>
    <row r="117" spans="1:30" ht="16.5" customHeight="1" x14ac:dyDescent="0.4">
      <c r="A117" s="562"/>
      <c r="B117" s="570"/>
      <c r="C117" s="570"/>
      <c r="D117" s="570"/>
      <c r="E117" s="570"/>
      <c r="F117" s="571"/>
      <c r="G117" s="144" t="s">
        <v>19</v>
      </c>
      <c r="H117" s="146" t="s">
        <v>83</v>
      </c>
      <c r="I117" s="565" t="s">
        <v>163</v>
      </c>
      <c r="J117" s="566"/>
      <c r="K117" s="566"/>
      <c r="L117" s="566"/>
      <c r="M117" s="566"/>
      <c r="N117" s="566"/>
      <c r="O117" s="566"/>
      <c r="P117" s="566"/>
      <c r="Q117" s="566"/>
      <c r="R117" s="566"/>
    </row>
    <row r="118" spans="1:30" ht="16.5" customHeight="1" x14ac:dyDescent="0.4">
      <c r="A118" s="562"/>
      <c r="B118" s="570"/>
      <c r="C118" s="570"/>
      <c r="D118" s="570"/>
      <c r="E118" s="570"/>
      <c r="F118" s="571"/>
      <c r="G118" s="144" t="s">
        <v>19</v>
      </c>
      <c r="H118" s="146" t="s">
        <v>84</v>
      </c>
      <c r="I118" s="565" t="s">
        <v>70</v>
      </c>
      <c r="J118" s="566"/>
      <c r="K118" s="566"/>
      <c r="L118" s="566"/>
      <c r="M118" s="566"/>
      <c r="N118" s="566"/>
      <c r="O118" s="566"/>
      <c r="P118" s="566"/>
      <c r="Q118" s="566"/>
      <c r="R118" s="566"/>
    </row>
    <row r="119" spans="1:30" ht="16.5" customHeight="1" x14ac:dyDescent="0.4">
      <c r="A119" s="562"/>
      <c r="B119" s="570"/>
      <c r="C119" s="570"/>
      <c r="D119" s="570"/>
      <c r="E119" s="570"/>
      <c r="F119" s="571"/>
      <c r="G119" s="144" t="s">
        <v>19</v>
      </c>
      <c r="H119" s="146" t="s">
        <v>85</v>
      </c>
      <c r="I119" s="565" t="s">
        <v>71</v>
      </c>
      <c r="J119" s="566"/>
      <c r="K119" s="566"/>
      <c r="L119" s="566"/>
      <c r="M119" s="566"/>
      <c r="N119" s="566"/>
      <c r="O119" s="566"/>
      <c r="P119" s="566"/>
      <c r="Q119" s="566"/>
      <c r="R119" s="566"/>
    </row>
    <row r="120" spans="1:30" ht="16.5" customHeight="1" x14ac:dyDescent="0.4">
      <c r="A120" s="562"/>
      <c r="B120" s="570"/>
      <c r="C120" s="570"/>
      <c r="D120" s="570"/>
      <c r="E120" s="570"/>
      <c r="F120" s="571"/>
      <c r="G120" s="144" t="s">
        <v>19</v>
      </c>
      <c r="H120" s="146" t="s">
        <v>86</v>
      </c>
      <c r="I120" s="565" t="s">
        <v>44</v>
      </c>
      <c r="J120" s="566"/>
      <c r="K120" s="566"/>
      <c r="L120" s="566"/>
      <c r="M120" s="566"/>
      <c r="N120" s="566"/>
      <c r="O120" s="566"/>
      <c r="P120" s="566"/>
      <c r="Q120" s="566"/>
      <c r="R120" s="566"/>
    </row>
    <row r="121" spans="1:30" ht="16.5" customHeight="1" x14ac:dyDescent="0.4">
      <c r="A121" s="562"/>
      <c r="B121" s="570"/>
      <c r="C121" s="570"/>
      <c r="D121" s="570"/>
      <c r="E121" s="570"/>
      <c r="F121" s="571"/>
      <c r="G121" s="144" t="s">
        <v>19</v>
      </c>
      <c r="H121" s="146" t="s">
        <v>87</v>
      </c>
      <c r="I121" s="565" t="s">
        <v>72</v>
      </c>
      <c r="J121" s="566"/>
      <c r="K121" s="566"/>
      <c r="L121" s="566"/>
      <c r="M121" s="566"/>
      <c r="N121" s="566"/>
      <c r="O121" s="566"/>
      <c r="P121" s="566"/>
      <c r="Q121" s="566"/>
      <c r="R121" s="566"/>
    </row>
    <row r="122" spans="1:30" ht="16.5" customHeight="1" x14ac:dyDescent="0.4">
      <c r="A122" s="562"/>
      <c r="B122" s="570"/>
      <c r="C122" s="570"/>
      <c r="D122" s="570"/>
      <c r="E122" s="570"/>
      <c r="F122" s="571"/>
      <c r="G122" s="552" t="s">
        <v>19</v>
      </c>
      <c r="H122" s="539" t="s">
        <v>88</v>
      </c>
      <c r="I122" s="438" t="s">
        <v>23</v>
      </c>
      <c r="J122" s="439"/>
      <c r="K122" s="439"/>
      <c r="L122" s="439"/>
      <c r="M122" s="439"/>
      <c r="N122" s="439"/>
      <c r="O122" s="439"/>
      <c r="P122" s="439"/>
      <c r="Q122" s="439"/>
      <c r="R122" s="503"/>
    </row>
    <row r="123" spans="1:30" ht="16.5" customHeight="1" x14ac:dyDescent="0.4">
      <c r="A123" s="562"/>
      <c r="B123" s="570"/>
      <c r="C123" s="570"/>
      <c r="D123" s="570"/>
      <c r="E123" s="570"/>
      <c r="F123" s="571"/>
      <c r="G123" s="552"/>
      <c r="H123" s="539"/>
      <c r="I123" s="556"/>
      <c r="J123" s="557"/>
      <c r="K123" s="557"/>
      <c r="L123" s="557"/>
      <c r="M123" s="557"/>
      <c r="N123" s="557"/>
      <c r="O123" s="557"/>
      <c r="P123" s="557"/>
      <c r="Q123" s="557"/>
      <c r="R123" s="558"/>
    </row>
    <row r="124" spans="1:30" ht="16.5" customHeight="1" x14ac:dyDescent="0.4">
      <c r="A124" s="562"/>
      <c r="B124" s="570"/>
      <c r="C124" s="570"/>
      <c r="D124" s="570"/>
      <c r="E124" s="570"/>
      <c r="F124" s="571"/>
      <c r="G124" s="555"/>
      <c r="H124" s="549"/>
      <c r="I124" s="559"/>
      <c r="J124" s="560"/>
      <c r="K124" s="560"/>
      <c r="L124" s="560"/>
      <c r="M124" s="560"/>
      <c r="N124" s="560"/>
      <c r="O124" s="560"/>
      <c r="P124" s="560"/>
      <c r="Q124" s="560"/>
      <c r="R124" s="561"/>
    </row>
    <row r="125" spans="1:30" ht="16.5" customHeight="1" x14ac:dyDescent="0.4">
      <c r="A125" s="601" t="s">
        <v>101</v>
      </c>
      <c r="B125" s="570" t="s">
        <v>294</v>
      </c>
      <c r="C125" s="570"/>
      <c r="D125" s="570"/>
      <c r="E125" s="570"/>
      <c r="F125" s="571"/>
      <c r="G125" s="604" t="s">
        <v>19</v>
      </c>
      <c r="H125" s="538" t="s">
        <v>80</v>
      </c>
      <c r="I125" s="36" t="s">
        <v>116</v>
      </c>
      <c r="J125" s="543"/>
      <c r="K125" s="544"/>
      <c r="L125" s="165" t="s">
        <v>118</v>
      </c>
      <c r="M125" s="165" t="s">
        <v>120</v>
      </c>
      <c r="N125" s="37" t="s">
        <v>117</v>
      </c>
      <c r="O125" s="543"/>
      <c r="P125" s="544"/>
      <c r="Q125" s="608" t="s">
        <v>124</v>
      </c>
      <c r="R125" s="609"/>
      <c r="U125" s="445"/>
      <c r="V125" s="445"/>
      <c r="W125" s="445"/>
      <c r="X125" s="445"/>
      <c r="Y125" s="445"/>
      <c r="Z125" s="445"/>
      <c r="AA125" s="445"/>
      <c r="AB125" s="445"/>
      <c r="AC125" s="445"/>
      <c r="AD125" s="445"/>
    </row>
    <row r="126" spans="1:30" ht="16.5" customHeight="1" x14ac:dyDescent="0.4">
      <c r="A126" s="602"/>
      <c r="B126" s="570"/>
      <c r="C126" s="570"/>
      <c r="D126" s="570"/>
      <c r="E126" s="570"/>
      <c r="F126" s="571"/>
      <c r="G126" s="589"/>
      <c r="H126" s="539"/>
      <c r="I126" s="36" t="s">
        <v>119</v>
      </c>
      <c r="J126" s="543"/>
      <c r="K126" s="544"/>
      <c r="L126" s="31" t="s">
        <v>125</v>
      </c>
      <c r="M126" s="31"/>
      <c r="N126" s="31"/>
      <c r="O126" s="31"/>
      <c r="P126" s="31"/>
      <c r="Q126" s="26"/>
      <c r="R126" s="38"/>
      <c r="U126" s="445"/>
      <c r="V126" s="445"/>
      <c r="W126" s="445"/>
      <c r="X126" s="445"/>
      <c r="Y126" s="445"/>
      <c r="Z126" s="445"/>
      <c r="AA126" s="445"/>
      <c r="AB126" s="445"/>
      <c r="AC126" s="445"/>
      <c r="AD126" s="445"/>
    </row>
    <row r="127" spans="1:30" ht="16.5" customHeight="1" x14ac:dyDescent="0.4">
      <c r="A127" s="602"/>
      <c r="B127" s="570"/>
      <c r="C127" s="570"/>
      <c r="D127" s="570"/>
      <c r="E127" s="570"/>
      <c r="F127" s="571"/>
      <c r="G127" s="589"/>
      <c r="H127" s="539"/>
      <c r="I127" s="547" t="s">
        <v>295</v>
      </c>
      <c r="J127" s="547"/>
      <c r="K127" s="547"/>
      <c r="L127" s="547"/>
      <c r="M127" s="547"/>
      <c r="N127" s="547"/>
      <c r="O127" s="547"/>
      <c r="P127" s="547"/>
      <c r="Q127" s="547"/>
      <c r="R127" s="547"/>
      <c r="U127" s="25"/>
      <c r="V127" s="25"/>
      <c r="W127" s="25"/>
      <c r="X127" s="25"/>
      <c r="Y127" s="25"/>
      <c r="Z127" s="25"/>
      <c r="AA127" s="25"/>
      <c r="AB127" s="25"/>
      <c r="AC127" s="25"/>
      <c r="AD127" s="25"/>
    </row>
    <row r="128" spans="1:30" ht="22.5" customHeight="1" x14ac:dyDescent="0.4">
      <c r="A128" s="603"/>
      <c r="B128" s="570"/>
      <c r="C128" s="570"/>
      <c r="D128" s="570"/>
      <c r="E128" s="570"/>
      <c r="F128" s="571"/>
      <c r="G128" s="605"/>
      <c r="H128" s="549"/>
      <c r="I128" s="550"/>
      <c r="J128" s="550"/>
      <c r="K128" s="550"/>
      <c r="L128" s="550"/>
      <c r="M128" s="550"/>
      <c r="N128" s="550"/>
      <c r="O128" s="550"/>
      <c r="P128" s="550"/>
      <c r="Q128" s="550"/>
      <c r="R128" s="550"/>
    </row>
    <row r="129" spans="1:31" ht="16.5" customHeight="1" x14ac:dyDescent="0.4">
      <c r="A129" s="562" t="s">
        <v>102</v>
      </c>
      <c r="B129" s="570" t="s">
        <v>296</v>
      </c>
      <c r="C129" s="570"/>
      <c r="D129" s="570"/>
      <c r="E129" s="570"/>
      <c r="F129" s="571"/>
      <c r="G129" s="143" t="s">
        <v>19</v>
      </c>
      <c r="H129" s="145" t="s">
        <v>80</v>
      </c>
      <c r="I129" s="616" t="s">
        <v>49</v>
      </c>
      <c r="J129" s="617"/>
      <c r="K129" s="617"/>
      <c r="L129" s="617"/>
      <c r="M129" s="617"/>
      <c r="N129" s="617"/>
      <c r="O129" s="617"/>
      <c r="P129" s="617"/>
      <c r="Q129" s="617"/>
      <c r="R129" s="617"/>
      <c r="U129" s="133"/>
      <c r="V129" s="133"/>
      <c r="W129" s="133"/>
      <c r="X129" s="133"/>
      <c r="Y129" s="133"/>
      <c r="Z129" s="133"/>
      <c r="AA129" s="133"/>
      <c r="AB129" s="133"/>
      <c r="AC129" s="133"/>
      <c r="AD129" s="133"/>
      <c r="AE129" s="133"/>
    </row>
    <row r="130" spans="1:31" ht="70.5" customHeight="1" x14ac:dyDescent="0.4">
      <c r="A130" s="562"/>
      <c r="B130" s="570"/>
      <c r="C130" s="570"/>
      <c r="D130" s="570"/>
      <c r="E130" s="570"/>
      <c r="F130" s="571"/>
      <c r="G130" s="144" t="s">
        <v>135</v>
      </c>
      <c r="H130" s="146" t="s">
        <v>81</v>
      </c>
      <c r="I130" s="618" t="s">
        <v>50</v>
      </c>
      <c r="J130" s="619"/>
      <c r="K130" s="619"/>
      <c r="L130" s="619"/>
      <c r="M130" s="619"/>
      <c r="N130" s="619"/>
      <c r="O130" s="619"/>
      <c r="P130" s="619"/>
      <c r="Q130" s="619"/>
      <c r="R130" s="619"/>
      <c r="U130" s="133"/>
      <c r="V130" s="133"/>
      <c r="W130" s="133"/>
      <c r="X130" s="133"/>
      <c r="Y130" s="133"/>
      <c r="Z130" s="133"/>
      <c r="AA130" s="133"/>
      <c r="AB130" s="133"/>
      <c r="AC130" s="133"/>
      <c r="AD130" s="133"/>
      <c r="AE130" s="133"/>
    </row>
    <row r="131" spans="1:31" ht="16.5" customHeight="1" x14ac:dyDescent="0.4">
      <c r="A131" s="562"/>
      <c r="B131" s="570"/>
      <c r="C131" s="570"/>
      <c r="D131" s="570"/>
      <c r="E131" s="570"/>
      <c r="F131" s="571"/>
      <c r="G131" s="554" t="s">
        <v>135</v>
      </c>
      <c r="H131" s="539" t="s">
        <v>82</v>
      </c>
      <c r="I131" s="606" t="s">
        <v>51</v>
      </c>
      <c r="J131" s="606"/>
      <c r="K131" s="606"/>
      <c r="L131" s="606"/>
      <c r="M131" s="606"/>
      <c r="N131" s="606"/>
      <c r="O131" s="606"/>
      <c r="P131" s="606"/>
      <c r="Q131" s="606"/>
      <c r="R131" s="606"/>
      <c r="U131" s="133"/>
      <c r="V131" s="133"/>
      <c r="W131" s="133"/>
      <c r="X131" s="133"/>
      <c r="Y131" s="133"/>
      <c r="Z131" s="133"/>
      <c r="AA131" s="133"/>
      <c r="AB131" s="133"/>
      <c r="AC131" s="133"/>
      <c r="AD131" s="133"/>
      <c r="AE131" s="133"/>
    </row>
    <row r="132" spans="1:31" ht="16.5" customHeight="1" x14ac:dyDescent="0.4">
      <c r="A132" s="562"/>
      <c r="B132" s="570"/>
      <c r="C132" s="570"/>
      <c r="D132" s="570"/>
      <c r="E132" s="570"/>
      <c r="F132" s="571"/>
      <c r="G132" s="553"/>
      <c r="H132" s="539"/>
      <c r="I132" s="606"/>
      <c r="J132" s="606"/>
      <c r="K132" s="606"/>
      <c r="L132" s="606"/>
      <c r="M132" s="606"/>
      <c r="N132" s="606"/>
      <c r="O132" s="606"/>
      <c r="P132" s="606"/>
      <c r="Q132" s="606"/>
      <c r="R132" s="606"/>
      <c r="U132" s="133"/>
      <c r="V132" s="133"/>
      <c r="W132" s="133"/>
      <c r="X132" s="133"/>
      <c r="Y132" s="133"/>
      <c r="Z132" s="133"/>
      <c r="AA132" s="133"/>
      <c r="AB132" s="133"/>
      <c r="AC132" s="133"/>
      <c r="AD132" s="133"/>
      <c r="AE132" s="133"/>
    </row>
    <row r="133" spans="1:31" ht="16.5" customHeight="1" x14ac:dyDescent="0.4">
      <c r="A133" s="562"/>
      <c r="B133" s="570"/>
      <c r="C133" s="570"/>
      <c r="D133" s="570"/>
      <c r="E133" s="570"/>
      <c r="F133" s="571"/>
      <c r="G133" s="554" t="s">
        <v>135</v>
      </c>
      <c r="H133" s="539" t="s">
        <v>83</v>
      </c>
      <c r="I133" s="606" t="s">
        <v>52</v>
      </c>
      <c r="J133" s="606"/>
      <c r="K133" s="606"/>
      <c r="L133" s="606"/>
      <c r="M133" s="606"/>
      <c r="N133" s="606"/>
      <c r="O133" s="606"/>
      <c r="P133" s="606"/>
      <c r="Q133" s="606"/>
      <c r="R133" s="606"/>
      <c r="U133" s="133"/>
      <c r="V133" s="133"/>
      <c r="W133" s="133"/>
      <c r="X133" s="133"/>
      <c r="Y133" s="133"/>
      <c r="Z133" s="133"/>
      <c r="AA133" s="133"/>
      <c r="AB133" s="133"/>
      <c r="AC133" s="133"/>
      <c r="AD133" s="133"/>
      <c r="AE133" s="133"/>
    </row>
    <row r="134" spans="1:31" ht="16.5" customHeight="1" x14ac:dyDescent="0.4">
      <c r="A134" s="562"/>
      <c r="B134" s="570"/>
      <c r="C134" s="570"/>
      <c r="D134" s="570"/>
      <c r="E134" s="570"/>
      <c r="F134" s="571"/>
      <c r="G134" s="553"/>
      <c r="H134" s="539"/>
      <c r="I134" s="606"/>
      <c r="J134" s="606"/>
      <c r="K134" s="606"/>
      <c r="L134" s="606"/>
      <c r="M134" s="606"/>
      <c r="N134" s="606"/>
      <c r="O134" s="606"/>
      <c r="P134" s="606"/>
      <c r="Q134" s="606"/>
      <c r="R134" s="606"/>
    </row>
    <row r="135" spans="1:31" ht="54.95" customHeight="1" x14ac:dyDescent="0.4">
      <c r="A135" s="562"/>
      <c r="B135" s="570"/>
      <c r="C135" s="570"/>
      <c r="D135" s="570"/>
      <c r="E135" s="570"/>
      <c r="F135" s="571"/>
      <c r="G135" s="144" t="s">
        <v>135</v>
      </c>
      <c r="H135" s="146" t="s">
        <v>84</v>
      </c>
      <c r="I135" s="606" t="s">
        <v>53</v>
      </c>
      <c r="J135" s="607"/>
      <c r="K135" s="607"/>
      <c r="L135" s="607"/>
      <c r="M135" s="607"/>
      <c r="N135" s="607"/>
      <c r="O135" s="607"/>
      <c r="P135" s="607"/>
      <c r="Q135" s="607"/>
      <c r="R135" s="607"/>
    </row>
    <row r="136" spans="1:31" s="133" customFormat="1" ht="15.95" customHeight="1" x14ac:dyDescent="0.4">
      <c r="A136" s="562"/>
      <c r="B136" s="570"/>
      <c r="C136" s="570"/>
      <c r="D136" s="570"/>
      <c r="E136" s="570"/>
      <c r="F136" s="571"/>
      <c r="G136" s="554" t="s">
        <v>135</v>
      </c>
      <c r="H136" s="539" t="s">
        <v>85</v>
      </c>
      <c r="I136" s="438" t="s">
        <v>23</v>
      </c>
      <c r="J136" s="439"/>
      <c r="K136" s="439"/>
      <c r="L136" s="439"/>
      <c r="M136" s="439"/>
      <c r="N136" s="439"/>
      <c r="O136" s="439"/>
      <c r="P136" s="439"/>
      <c r="Q136" s="439"/>
      <c r="R136" s="503"/>
      <c r="U136" s="1"/>
      <c r="V136" s="1"/>
      <c r="W136" s="1"/>
      <c r="X136" s="1"/>
      <c r="Y136" s="1"/>
      <c r="Z136" s="1"/>
      <c r="AA136" s="1"/>
      <c r="AB136" s="1"/>
      <c r="AC136" s="1"/>
      <c r="AD136" s="1"/>
      <c r="AE136" s="1"/>
    </row>
    <row r="137" spans="1:31" s="133" customFormat="1" ht="26.45" customHeight="1" x14ac:dyDescent="0.4">
      <c r="A137" s="562"/>
      <c r="B137" s="570"/>
      <c r="C137" s="570"/>
      <c r="D137" s="570"/>
      <c r="E137" s="570"/>
      <c r="F137" s="571"/>
      <c r="G137" s="552"/>
      <c r="H137" s="539"/>
      <c r="I137" s="556"/>
      <c r="J137" s="557"/>
      <c r="K137" s="557"/>
      <c r="L137" s="557"/>
      <c r="M137" s="557"/>
      <c r="N137" s="557"/>
      <c r="O137" s="557"/>
      <c r="P137" s="557"/>
      <c r="Q137" s="557"/>
      <c r="R137" s="558"/>
      <c r="U137" s="1"/>
      <c r="V137" s="1"/>
      <c r="W137" s="1"/>
      <c r="X137" s="1"/>
      <c r="Y137" s="1"/>
      <c r="Z137" s="1"/>
      <c r="AA137" s="1"/>
      <c r="AB137" s="1"/>
      <c r="AC137" s="1"/>
      <c r="AD137" s="1"/>
      <c r="AE137" s="1"/>
    </row>
    <row r="138" spans="1:31" s="133" customFormat="1" ht="8.4499999999999993" customHeight="1" x14ac:dyDescent="0.4">
      <c r="A138" s="562"/>
      <c r="B138" s="570"/>
      <c r="C138" s="570"/>
      <c r="D138" s="570"/>
      <c r="E138" s="570"/>
      <c r="F138" s="571"/>
      <c r="G138" s="555"/>
      <c r="H138" s="549"/>
      <c r="I138" s="559"/>
      <c r="J138" s="560"/>
      <c r="K138" s="560"/>
      <c r="L138" s="560"/>
      <c r="M138" s="560"/>
      <c r="N138" s="560"/>
      <c r="O138" s="560"/>
      <c r="P138" s="560"/>
      <c r="Q138" s="560"/>
      <c r="R138" s="561"/>
      <c r="U138" s="25"/>
      <c r="V138" s="25"/>
      <c r="W138" s="25"/>
      <c r="X138" s="25"/>
      <c r="Y138" s="25"/>
      <c r="Z138" s="25"/>
      <c r="AA138" s="25"/>
      <c r="AB138" s="25"/>
      <c r="AC138" s="25"/>
      <c r="AD138" s="25"/>
      <c r="AE138" s="25"/>
    </row>
    <row r="139" spans="1:31" s="133" customFormat="1" ht="16.5" customHeight="1" x14ac:dyDescent="0.4">
      <c r="A139" s="601" t="s">
        <v>103</v>
      </c>
      <c r="B139" s="459" t="s">
        <v>298</v>
      </c>
      <c r="C139" s="1211"/>
      <c r="D139" s="1211"/>
      <c r="E139" s="1211"/>
      <c r="F139" s="1212"/>
      <c r="G139" s="140" t="s">
        <v>19</v>
      </c>
      <c r="H139" s="157" t="s">
        <v>80</v>
      </c>
      <c r="I139" s="1219" t="s">
        <v>299</v>
      </c>
      <c r="J139" s="1220"/>
      <c r="K139" s="1220"/>
      <c r="L139" s="1220"/>
      <c r="M139" s="1220"/>
      <c r="N139" s="1220"/>
      <c r="O139" s="1220"/>
      <c r="P139" s="1220"/>
      <c r="Q139" s="1220"/>
      <c r="R139" s="1221"/>
      <c r="U139" s="25"/>
      <c r="V139" s="25"/>
      <c r="W139" s="25"/>
      <c r="X139" s="25"/>
      <c r="Y139" s="25"/>
      <c r="Z139" s="25"/>
      <c r="AA139" s="25"/>
      <c r="AB139" s="25"/>
      <c r="AC139" s="25"/>
      <c r="AD139" s="25"/>
      <c r="AE139" s="25"/>
    </row>
    <row r="140" spans="1:31" s="133" customFormat="1" ht="16.5" customHeight="1" x14ac:dyDescent="0.4">
      <c r="A140" s="485"/>
      <c r="B140" s="1213"/>
      <c r="C140" s="1214"/>
      <c r="D140" s="1214"/>
      <c r="E140" s="1214"/>
      <c r="F140" s="1215"/>
      <c r="G140" s="141" t="s">
        <v>19</v>
      </c>
      <c r="H140" s="157" t="s">
        <v>81</v>
      </c>
      <c r="I140" s="1219" t="s">
        <v>300</v>
      </c>
      <c r="J140" s="1220"/>
      <c r="K140" s="1220"/>
      <c r="L140" s="1220"/>
      <c r="M140" s="1220"/>
      <c r="N140" s="1220"/>
      <c r="O140" s="1220"/>
      <c r="P140" s="1220"/>
      <c r="Q140" s="1220"/>
      <c r="R140" s="1221"/>
      <c r="U140" s="25"/>
      <c r="V140" s="25"/>
      <c r="W140" s="25"/>
      <c r="X140" s="25"/>
      <c r="Y140" s="25"/>
      <c r="Z140" s="25"/>
      <c r="AA140" s="25"/>
      <c r="AB140" s="25"/>
      <c r="AC140" s="25"/>
      <c r="AD140" s="25"/>
      <c r="AE140" s="25"/>
    </row>
    <row r="141" spans="1:31" s="133" customFormat="1" ht="16.5" customHeight="1" x14ac:dyDescent="0.4">
      <c r="A141" s="485"/>
      <c r="B141" s="1213"/>
      <c r="C141" s="1214"/>
      <c r="D141" s="1214"/>
      <c r="E141" s="1214"/>
      <c r="F141" s="1215"/>
      <c r="G141" s="552" t="s">
        <v>19</v>
      </c>
      <c r="H141" s="1222" t="s">
        <v>82</v>
      </c>
      <c r="I141" s="438" t="s">
        <v>23</v>
      </c>
      <c r="J141" s="439"/>
      <c r="K141" s="439"/>
      <c r="L141" s="439"/>
      <c r="M141" s="439"/>
      <c r="N141" s="439"/>
      <c r="O141" s="439"/>
      <c r="P141" s="439"/>
      <c r="Q141" s="439"/>
      <c r="R141" s="503"/>
      <c r="U141" s="25"/>
      <c r="V141" s="25"/>
      <c r="W141" s="25"/>
      <c r="X141" s="25"/>
      <c r="Y141" s="25"/>
      <c r="Z141" s="25"/>
      <c r="AA141" s="25"/>
      <c r="AB141" s="25"/>
      <c r="AC141" s="25"/>
      <c r="AD141" s="25"/>
      <c r="AE141" s="25"/>
    </row>
    <row r="142" spans="1:31" s="133" customFormat="1" ht="29.1" customHeight="1" x14ac:dyDescent="0.4">
      <c r="A142" s="486"/>
      <c r="B142" s="1216"/>
      <c r="C142" s="1217"/>
      <c r="D142" s="1217"/>
      <c r="E142" s="1217"/>
      <c r="F142" s="1218"/>
      <c r="G142" s="642"/>
      <c r="H142" s="657"/>
      <c r="I142" s="1223"/>
      <c r="J142" s="1224"/>
      <c r="K142" s="1224"/>
      <c r="L142" s="1224"/>
      <c r="M142" s="1224"/>
      <c r="N142" s="1224"/>
      <c r="O142" s="1224"/>
      <c r="P142" s="1224"/>
      <c r="Q142" s="1224"/>
      <c r="R142" s="1225"/>
      <c r="U142" s="25"/>
      <c r="V142" s="25"/>
      <c r="W142" s="25"/>
      <c r="X142" s="25"/>
      <c r="Y142" s="25"/>
      <c r="Z142" s="25"/>
      <c r="AA142" s="25"/>
      <c r="AB142" s="25"/>
      <c r="AC142" s="25"/>
      <c r="AD142" s="25"/>
      <c r="AE142" s="25"/>
    </row>
    <row r="143" spans="1:31" s="133" customFormat="1" ht="8.4499999999999993" customHeight="1" x14ac:dyDescent="0.4">
      <c r="A143" s="172"/>
      <c r="B143" s="139"/>
      <c r="C143" s="139"/>
      <c r="D143" s="139"/>
      <c r="E143" s="139"/>
      <c r="F143" s="139"/>
      <c r="G143" s="129"/>
      <c r="H143" s="129"/>
      <c r="I143" s="147"/>
      <c r="J143" s="147"/>
      <c r="K143" s="147"/>
      <c r="L143" s="147"/>
      <c r="M143" s="147"/>
      <c r="N143" s="147"/>
      <c r="O143" s="147"/>
      <c r="P143" s="147"/>
      <c r="Q143" s="147"/>
      <c r="R143" s="147"/>
      <c r="U143" s="25"/>
      <c r="V143" s="25"/>
      <c r="W143" s="25"/>
      <c r="X143" s="25"/>
      <c r="Y143" s="25"/>
      <c r="Z143" s="25"/>
      <c r="AA143" s="25"/>
      <c r="AB143" s="25"/>
      <c r="AC143" s="25"/>
      <c r="AD143" s="25"/>
      <c r="AE143" s="25"/>
    </row>
    <row r="144" spans="1:31" s="133" customFormat="1" ht="8.4499999999999993" customHeight="1" x14ac:dyDescent="0.4">
      <c r="A144" s="34"/>
      <c r="B144" s="137"/>
      <c r="C144" s="137"/>
      <c r="D144" s="137"/>
      <c r="E144" s="137"/>
      <c r="F144" s="137"/>
      <c r="G144" s="161"/>
      <c r="H144" s="161"/>
      <c r="I144" s="160"/>
      <c r="J144" s="160"/>
      <c r="K144" s="160"/>
      <c r="L144" s="160"/>
      <c r="M144" s="160"/>
      <c r="N144" s="160"/>
      <c r="O144" s="160"/>
      <c r="P144" s="160"/>
      <c r="Q144" s="160"/>
      <c r="R144" s="160"/>
      <c r="U144" s="25"/>
      <c r="V144" s="25"/>
      <c r="W144" s="25"/>
      <c r="X144" s="25"/>
      <c r="Y144" s="25"/>
      <c r="Z144" s="25"/>
      <c r="AA144" s="25"/>
      <c r="AB144" s="25"/>
      <c r="AC144" s="25"/>
      <c r="AD144" s="25"/>
      <c r="AE144" s="25"/>
    </row>
    <row r="145" spans="1:31" s="133" customFormat="1" ht="8.4499999999999993" customHeight="1" x14ac:dyDescent="0.4">
      <c r="A145" s="31"/>
      <c r="B145" s="31"/>
      <c r="C145" s="31"/>
      <c r="D145" s="31"/>
      <c r="E145" s="31"/>
      <c r="F145" s="31"/>
      <c r="G145" s="31"/>
      <c r="H145" s="31"/>
      <c r="I145" s="31"/>
      <c r="J145" s="31"/>
      <c r="K145" s="31"/>
      <c r="L145" s="31"/>
      <c r="M145" s="31"/>
      <c r="N145" s="31"/>
      <c r="O145" s="31"/>
      <c r="P145" s="31"/>
      <c r="Q145" s="31"/>
      <c r="R145" s="31"/>
      <c r="U145" s="25"/>
      <c r="V145" s="25"/>
      <c r="W145" s="25"/>
      <c r="X145" s="25"/>
      <c r="Y145" s="25"/>
      <c r="Z145" s="25"/>
      <c r="AA145" s="25"/>
      <c r="AB145" s="25"/>
      <c r="AC145" s="25"/>
      <c r="AD145" s="25"/>
      <c r="AE145" s="25"/>
    </row>
    <row r="146" spans="1:31" s="133" customFormat="1" ht="8.4499999999999993" customHeight="1" thickBot="1" x14ac:dyDescent="0.45">
      <c r="A146" s="173"/>
      <c r="B146" s="138"/>
      <c r="C146" s="138"/>
      <c r="D146" s="138"/>
      <c r="E146" s="138"/>
      <c r="F146" s="138"/>
      <c r="G146" s="161"/>
      <c r="H146" s="162"/>
      <c r="I146" s="150"/>
      <c r="J146" s="150"/>
      <c r="K146" s="150"/>
      <c r="L146" s="150"/>
      <c r="M146" s="150"/>
      <c r="N146" s="150"/>
      <c r="O146" s="150"/>
      <c r="P146" s="150"/>
      <c r="Q146" s="150"/>
      <c r="R146" s="150"/>
      <c r="U146" s="25"/>
      <c r="V146" s="25"/>
      <c r="W146" s="25"/>
      <c r="X146" s="25"/>
      <c r="Y146" s="25"/>
      <c r="Z146" s="25"/>
      <c r="AA146" s="25"/>
      <c r="AB146" s="25"/>
      <c r="AC146" s="25"/>
      <c r="AD146" s="25"/>
      <c r="AE146" s="25"/>
    </row>
    <row r="147" spans="1:31" s="133" customFormat="1" ht="16.5" customHeight="1" x14ac:dyDescent="0.4">
      <c r="A147" s="148" t="s">
        <v>4</v>
      </c>
      <c r="B147" s="496" t="s">
        <v>0</v>
      </c>
      <c r="C147" s="497"/>
      <c r="D147" s="497"/>
      <c r="E147" s="497"/>
      <c r="F147" s="498"/>
      <c r="G147" s="21" t="s">
        <v>5</v>
      </c>
      <c r="H147" s="499" t="s">
        <v>20</v>
      </c>
      <c r="I147" s="497"/>
      <c r="J147" s="497"/>
      <c r="K147" s="497"/>
      <c r="L147" s="497"/>
      <c r="M147" s="497"/>
      <c r="N147" s="497"/>
      <c r="O147" s="497"/>
      <c r="P147" s="497"/>
      <c r="Q147" s="497"/>
      <c r="R147" s="497"/>
      <c r="U147" s="1"/>
      <c r="V147" s="1"/>
      <c r="W147" s="1"/>
      <c r="X147" s="1"/>
      <c r="Y147" s="1"/>
      <c r="Z147" s="1"/>
      <c r="AA147" s="1"/>
      <c r="AB147" s="1"/>
      <c r="AC147" s="1"/>
      <c r="AD147" s="1"/>
      <c r="AE147" s="1"/>
    </row>
    <row r="148" spans="1:31" s="133" customFormat="1" ht="16.5" customHeight="1" x14ac:dyDescent="0.4">
      <c r="A148" s="562" t="s">
        <v>104</v>
      </c>
      <c r="B148" s="570" t="s">
        <v>238</v>
      </c>
      <c r="C148" s="570"/>
      <c r="D148" s="570"/>
      <c r="E148" s="570"/>
      <c r="F148" s="571"/>
      <c r="G148" s="551" t="s">
        <v>19</v>
      </c>
      <c r="H148" s="539" t="s">
        <v>80</v>
      </c>
      <c r="I148" s="567" t="s">
        <v>178</v>
      </c>
      <c r="J148" s="567"/>
      <c r="K148" s="567"/>
      <c r="L148" s="567"/>
      <c r="M148" s="567"/>
      <c r="N148" s="567"/>
      <c r="O148" s="567"/>
      <c r="P148" s="567"/>
      <c r="Q148" s="567"/>
      <c r="R148" s="567"/>
      <c r="U148" s="1"/>
      <c r="V148" s="1"/>
      <c r="W148" s="1"/>
      <c r="X148" s="1"/>
      <c r="Y148" s="1"/>
      <c r="Z148" s="1"/>
      <c r="AA148" s="1"/>
      <c r="AB148" s="1"/>
      <c r="AC148" s="1"/>
      <c r="AD148" s="1"/>
      <c r="AE148" s="1"/>
    </row>
    <row r="149" spans="1:31" s="133" customFormat="1" ht="105.95" customHeight="1" x14ac:dyDescent="0.4">
      <c r="A149" s="562"/>
      <c r="B149" s="570"/>
      <c r="C149" s="570"/>
      <c r="D149" s="570"/>
      <c r="E149" s="570"/>
      <c r="F149" s="571"/>
      <c r="G149" s="552"/>
      <c r="H149" s="539"/>
      <c r="I149" s="567"/>
      <c r="J149" s="567"/>
      <c r="K149" s="567"/>
      <c r="L149" s="567"/>
      <c r="M149" s="567"/>
      <c r="N149" s="567"/>
      <c r="O149" s="567"/>
      <c r="P149" s="567"/>
      <c r="Q149" s="567"/>
      <c r="R149" s="567"/>
      <c r="U149" s="1"/>
      <c r="V149" s="1"/>
      <c r="W149" s="1"/>
      <c r="X149" s="1"/>
      <c r="Y149" s="1"/>
      <c r="Z149" s="1"/>
      <c r="AA149" s="1"/>
      <c r="AB149" s="1"/>
      <c r="AC149" s="1"/>
      <c r="AD149" s="1"/>
      <c r="AE149" s="1"/>
    </row>
    <row r="150" spans="1:31" s="133" customFormat="1" ht="101.1" customHeight="1" x14ac:dyDescent="0.4">
      <c r="A150" s="562"/>
      <c r="B150" s="570"/>
      <c r="C150" s="570"/>
      <c r="D150" s="570"/>
      <c r="E150" s="570"/>
      <c r="F150" s="571"/>
      <c r="G150" s="589" t="s">
        <v>19</v>
      </c>
      <c r="H150" s="538" t="s">
        <v>81</v>
      </c>
      <c r="I150" s="536" t="s">
        <v>179</v>
      </c>
      <c r="J150" s="536"/>
      <c r="K150" s="536"/>
      <c r="L150" s="536"/>
      <c r="M150" s="536"/>
      <c r="N150" s="536"/>
      <c r="O150" s="536"/>
      <c r="P150" s="536"/>
      <c r="Q150" s="536"/>
      <c r="R150" s="536"/>
      <c r="U150" s="1"/>
      <c r="V150" s="1"/>
      <c r="W150" s="1"/>
      <c r="X150" s="1"/>
      <c r="Y150" s="1"/>
      <c r="Z150" s="1"/>
      <c r="AA150" s="1"/>
      <c r="AB150" s="1"/>
      <c r="AC150" s="1"/>
      <c r="AD150" s="1"/>
      <c r="AE150" s="1"/>
    </row>
    <row r="151" spans="1:31" s="133" customFormat="1" ht="66.599999999999994" customHeight="1" x14ac:dyDescent="0.4">
      <c r="A151" s="562"/>
      <c r="B151" s="570"/>
      <c r="C151" s="570"/>
      <c r="D151" s="570"/>
      <c r="E151" s="570"/>
      <c r="F151" s="571"/>
      <c r="G151" s="589"/>
      <c r="H151" s="539"/>
      <c r="I151" s="515"/>
      <c r="J151" s="515"/>
      <c r="K151" s="515"/>
      <c r="L151" s="515"/>
      <c r="M151" s="515"/>
      <c r="N151" s="515"/>
      <c r="O151" s="515"/>
      <c r="P151" s="515"/>
      <c r="Q151" s="515"/>
      <c r="R151" s="515"/>
      <c r="U151" s="1"/>
      <c r="V151" s="1"/>
      <c r="W151" s="1"/>
      <c r="X151" s="1"/>
      <c r="Y151" s="1"/>
      <c r="Z151" s="1"/>
      <c r="AA151" s="1"/>
      <c r="AB151" s="1"/>
      <c r="AC151" s="1"/>
      <c r="AD151" s="1"/>
      <c r="AE151" s="1"/>
    </row>
    <row r="152" spans="1:31" ht="16.5" customHeight="1" x14ac:dyDescent="0.4">
      <c r="A152" s="562"/>
      <c r="B152" s="570"/>
      <c r="C152" s="570"/>
      <c r="D152" s="570"/>
      <c r="E152" s="570"/>
      <c r="F152" s="571"/>
      <c r="G152" s="144" t="s">
        <v>19</v>
      </c>
      <c r="H152" s="146" t="s">
        <v>82</v>
      </c>
      <c r="I152" s="565" t="s">
        <v>48</v>
      </c>
      <c r="J152" s="566"/>
      <c r="K152" s="566"/>
      <c r="L152" s="566"/>
      <c r="M152" s="566"/>
      <c r="N152" s="566"/>
      <c r="O152" s="566"/>
      <c r="P152" s="566"/>
      <c r="Q152" s="566"/>
      <c r="R152" s="566"/>
    </row>
    <row r="153" spans="1:31" ht="16.5" customHeight="1" x14ac:dyDescent="0.4">
      <c r="A153" s="562"/>
      <c r="B153" s="570"/>
      <c r="C153" s="570"/>
      <c r="D153" s="570"/>
      <c r="E153" s="570"/>
      <c r="F153" s="571"/>
      <c r="G153" s="552" t="s">
        <v>19</v>
      </c>
      <c r="H153" s="539" t="s">
        <v>83</v>
      </c>
      <c r="I153" s="438" t="s">
        <v>23</v>
      </c>
      <c r="J153" s="439"/>
      <c r="K153" s="439"/>
      <c r="L153" s="439"/>
      <c r="M153" s="439"/>
      <c r="N153" s="439"/>
      <c r="O153" s="439"/>
      <c r="P153" s="439"/>
      <c r="Q153" s="439"/>
      <c r="R153" s="503"/>
    </row>
    <row r="154" spans="1:31" s="25" customFormat="1" ht="16.5" customHeight="1" x14ac:dyDescent="0.4">
      <c r="A154" s="562"/>
      <c r="B154" s="570"/>
      <c r="C154" s="570"/>
      <c r="D154" s="570"/>
      <c r="E154" s="570"/>
      <c r="F154" s="571"/>
      <c r="G154" s="552"/>
      <c r="H154" s="539"/>
      <c r="I154" s="556"/>
      <c r="J154" s="557"/>
      <c r="K154" s="557"/>
      <c r="L154" s="557"/>
      <c r="M154" s="557"/>
      <c r="N154" s="557"/>
      <c r="O154" s="557"/>
      <c r="P154" s="557"/>
      <c r="Q154" s="557"/>
      <c r="R154" s="558"/>
      <c r="U154" s="1"/>
      <c r="V154" s="1"/>
      <c r="W154" s="1"/>
      <c r="X154" s="1"/>
      <c r="Y154" s="1"/>
      <c r="Z154" s="1"/>
      <c r="AA154" s="1"/>
      <c r="AB154" s="1"/>
      <c r="AC154" s="1"/>
      <c r="AD154" s="1"/>
      <c r="AE154" s="1"/>
    </row>
    <row r="155" spans="1:31" ht="16.5" customHeight="1" x14ac:dyDescent="0.4">
      <c r="A155" s="562"/>
      <c r="B155" s="570"/>
      <c r="C155" s="570"/>
      <c r="D155" s="570"/>
      <c r="E155" s="570"/>
      <c r="F155" s="571"/>
      <c r="G155" s="555"/>
      <c r="H155" s="549"/>
      <c r="I155" s="559"/>
      <c r="J155" s="560"/>
      <c r="K155" s="560"/>
      <c r="L155" s="560"/>
      <c r="M155" s="560"/>
      <c r="N155" s="560"/>
      <c r="O155" s="560"/>
      <c r="P155" s="560"/>
      <c r="Q155" s="560"/>
      <c r="R155" s="561"/>
    </row>
    <row r="156" spans="1:31" ht="16.5" customHeight="1" x14ac:dyDescent="0.4">
      <c r="A156" s="562" t="s">
        <v>105</v>
      </c>
      <c r="B156" s="570" t="s">
        <v>301</v>
      </c>
      <c r="C156" s="570"/>
      <c r="D156" s="570"/>
      <c r="E156" s="570"/>
      <c r="F156" s="571"/>
      <c r="G156" s="143" t="s">
        <v>19</v>
      </c>
      <c r="H156" s="171" t="s">
        <v>80</v>
      </c>
      <c r="I156" s="459" t="s">
        <v>181</v>
      </c>
      <c r="J156" s="460"/>
      <c r="K156" s="460"/>
      <c r="L156" s="460"/>
      <c r="M156" s="460"/>
      <c r="N156" s="460"/>
      <c r="O156" s="460"/>
      <c r="P156" s="460"/>
      <c r="Q156" s="460"/>
      <c r="R156" s="610"/>
      <c r="U156" s="133"/>
      <c r="V156" s="133"/>
      <c r="W156" s="133"/>
      <c r="X156" s="133"/>
      <c r="Y156" s="133"/>
      <c r="Z156" s="133"/>
      <c r="AA156" s="133"/>
      <c r="AB156" s="133"/>
      <c r="AC156" s="133"/>
      <c r="AD156" s="133"/>
      <c r="AE156" s="133"/>
    </row>
    <row r="157" spans="1:31" ht="31.5" customHeight="1" x14ac:dyDescent="0.4">
      <c r="A157" s="562"/>
      <c r="B157" s="570"/>
      <c r="C157" s="570"/>
      <c r="D157" s="570"/>
      <c r="E157" s="570"/>
      <c r="F157" s="571"/>
      <c r="G157" s="144" t="s">
        <v>135</v>
      </c>
      <c r="H157" s="154" t="s">
        <v>81</v>
      </c>
      <c r="I157" s="510" t="s">
        <v>151</v>
      </c>
      <c r="J157" s="590"/>
      <c r="K157" s="590"/>
      <c r="L157" s="590"/>
      <c r="M157" s="590"/>
      <c r="N157" s="590"/>
      <c r="O157" s="590"/>
      <c r="P157" s="590"/>
      <c r="Q157" s="590"/>
      <c r="R157" s="591"/>
      <c r="U157" s="133"/>
      <c r="V157" s="133"/>
      <c r="W157" s="133"/>
      <c r="X157" s="133"/>
      <c r="Y157" s="133"/>
      <c r="Z157" s="133"/>
      <c r="AA157" s="133"/>
      <c r="AB157" s="133"/>
      <c r="AC157" s="133"/>
      <c r="AD157" s="133"/>
      <c r="AE157" s="133"/>
    </row>
    <row r="158" spans="1:31" ht="16.5" customHeight="1" x14ac:dyDescent="0.4">
      <c r="A158" s="562"/>
      <c r="B158" s="570"/>
      <c r="C158" s="570"/>
      <c r="D158" s="570"/>
      <c r="E158" s="570"/>
      <c r="F158" s="571"/>
      <c r="G158" s="554" t="s">
        <v>135</v>
      </c>
      <c r="H158" s="611" t="s">
        <v>82</v>
      </c>
      <c r="I158" s="438" t="s">
        <v>45</v>
      </c>
      <c r="J158" s="439"/>
      <c r="K158" s="439"/>
      <c r="L158" s="439"/>
      <c r="M158" s="439"/>
      <c r="N158" s="439"/>
      <c r="O158" s="439"/>
      <c r="P158" s="439"/>
      <c r="Q158" s="439"/>
      <c r="R158" s="503"/>
      <c r="U158" s="133"/>
      <c r="V158" s="133"/>
      <c r="W158" s="133"/>
      <c r="X158" s="133"/>
      <c r="Y158" s="133"/>
      <c r="Z158" s="133"/>
      <c r="AA158" s="133"/>
      <c r="AB158" s="133"/>
      <c r="AC158" s="133"/>
      <c r="AD158" s="133"/>
      <c r="AE158" s="133"/>
    </row>
    <row r="159" spans="1:31" ht="16.5" customHeight="1" x14ac:dyDescent="0.4">
      <c r="A159" s="562"/>
      <c r="B159" s="570"/>
      <c r="C159" s="570"/>
      <c r="D159" s="570"/>
      <c r="E159" s="570"/>
      <c r="F159" s="571"/>
      <c r="G159" s="553"/>
      <c r="H159" s="612"/>
      <c r="I159" s="441"/>
      <c r="J159" s="442"/>
      <c r="K159" s="442"/>
      <c r="L159" s="442"/>
      <c r="M159" s="442"/>
      <c r="N159" s="442"/>
      <c r="O159" s="442"/>
      <c r="P159" s="442"/>
      <c r="Q159" s="442"/>
      <c r="R159" s="504"/>
      <c r="U159" s="133"/>
      <c r="V159" s="133"/>
      <c r="W159" s="133"/>
      <c r="X159" s="133"/>
      <c r="Y159" s="133"/>
      <c r="Z159" s="133"/>
      <c r="AA159" s="133"/>
      <c r="AB159" s="133"/>
      <c r="AC159" s="133"/>
      <c r="AD159" s="133"/>
      <c r="AE159" s="133"/>
    </row>
    <row r="160" spans="1:31" ht="16.5" customHeight="1" x14ac:dyDescent="0.4">
      <c r="A160" s="562"/>
      <c r="B160" s="570"/>
      <c r="C160" s="570"/>
      <c r="D160" s="570"/>
      <c r="E160" s="570"/>
      <c r="F160" s="571"/>
      <c r="G160" s="554" t="s">
        <v>135</v>
      </c>
      <c r="H160" s="611" t="s">
        <v>83</v>
      </c>
      <c r="I160" s="438" t="s">
        <v>76</v>
      </c>
      <c r="J160" s="439"/>
      <c r="K160" s="439"/>
      <c r="L160" s="439"/>
      <c r="M160" s="439"/>
      <c r="N160" s="439"/>
      <c r="O160" s="439"/>
      <c r="P160" s="439"/>
      <c r="Q160" s="439"/>
      <c r="R160" s="503"/>
      <c r="U160" s="133"/>
      <c r="V160" s="133"/>
      <c r="W160" s="133"/>
      <c r="X160" s="133"/>
      <c r="Y160" s="133"/>
      <c r="Z160" s="133"/>
      <c r="AA160" s="133"/>
      <c r="AB160" s="133"/>
      <c r="AC160" s="133"/>
      <c r="AD160" s="133"/>
      <c r="AE160" s="133"/>
    </row>
    <row r="161" spans="1:18" ht="16.5" customHeight="1" x14ac:dyDescent="0.4">
      <c r="A161" s="562"/>
      <c r="B161" s="570"/>
      <c r="C161" s="570"/>
      <c r="D161" s="570"/>
      <c r="E161" s="570"/>
      <c r="F161" s="571"/>
      <c r="G161" s="553"/>
      <c r="H161" s="612"/>
      <c r="I161" s="441"/>
      <c r="J161" s="442"/>
      <c r="K161" s="442"/>
      <c r="L161" s="442"/>
      <c r="M161" s="442"/>
      <c r="N161" s="442"/>
      <c r="O161" s="442"/>
      <c r="P161" s="442"/>
      <c r="Q161" s="442"/>
      <c r="R161" s="504"/>
    </row>
    <row r="162" spans="1:18" ht="75.95" customHeight="1" x14ac:dyDescent="0.4">
      <c r="A162" s="562"/>
      <c r="B162" s="570"/>
      <c r="C162" s="570"/>
      <c r="D162" s="570"/>
      <c r="E162" s="570"/>
      <c r="F162" s="571"/>
      <c r="G162" s="144" t="s">
        <v>135</v>
      </c>
      <c r="H162" s="146" t="s">
        <v>84</v>
      </c>
      <c r="I162" s="613" t="s">
        <v>23</v>
      </c>
      <c r="J162" s="614"/>
      <c r="K162" s="614"/>
      <c r="L162" s="614"/>
      <c r="M162" s="614"/>
      <c r="N162" s="614"/>
      <c r="O162" s="614"/>
      <c r="P162" s="614"/>
      <c r="Q162" s="614"/>
      <c r="R162" s="615"/>
    </row>
    <row r="163" spans="1:18" ht="16.5" customHeight="1" x14ac:dyDescent="0.4">
      <c r="A163" s="562" t="s">
        <v>106</v>
      </c>
      <c r="B163" s="592" t="s">
        <v>302</v>
      </c>
      <c r="C163" s="593"/>
      <c r="D163" s="593"/>
      <c r="E163" s="593"/>
      <c r="F163" s="594"/>
      <c r="G163" s="551" t="s">
        <v>19</v>
      </c>
      <c r="H163" s="538" t="s">
        <v>80</v>
      </c>
      <c r="I163" s="459"/>
      <c r="J163" s="460"/>
      <c r="K163" s="460"/>
      <c r="L163" s="460"/>
      <c r="M163" s="460"/>
      <c r="N163" s="460"/>
      <c r="O163" s="460"/>
      <c r="P163" s="460"/>
      <c r="Q163" s="460"/>
      <c r="R163" s="610"/>
    </row>
    <row r="164" spans="1:18" ht="16.5" customHeight="1" x14ac:dyDescent="0.4">
      <c r="A164" s="562"/>
      <c r="B164" s="592"/>
      <c r="C164" s="593"/>
      <c r="D164" s="593"/>
      <c r="E164" s="593"/>
      <c r="F164" s="594"/>
      <c r="G164" s="552"/>
      <c r="H164" s="539"/>
      <c r="I164" s="41" t="s">
        <v>116</v>
      </c>
      <c r="J164" s="623"/>
      <c r="K164" s="598"/>
      <c r="L164" s="161" t="s">
        <v>118</v>
      </c>
      <c r="M164" s="161" t="s">
        <v>120</v>
      </c>
      <c r="N164" s="42" t="s">
        <v>117</v>
      </c>
      <c r="O164" s="623"/>
      <c r="P164" s="598"/>
      <c r="Q164" s="621" t="s">
        <v>133</v>
      </c>
      <c r="R164" s="622"/>
    </row>
    <row r="165" spans="1:18" ht="16.5" customHeight="1" x14ac:dyDescent="0.4">
      <c r="A165" s="562"/>
      <c r="B165" s="592"/>
      <c r="C165" s="593"/>
      <c r="D165" s="593"/>
      <c r="E165" s="593"/>
      <c r="F165" s="594"/>
      <c r="G165" s="552"/>
      <c r="H165" s="539"/>
      <c r="I165" s="41" t="s">
        <v>134</v>
      </c>
      <c r="J165" s="623"/>
      <c r="K165" s="598"/>
      <c r="L165" s="161" t="s">
        <v>125</v>
      </c>
      <c r="M165" s="30"/>
      <c r="N165" s="30"/>
      <c r="O165" s="30"/>
      <c r="P165" s="30"/>
      <c r="Q165" s="30"/>
      <c r="R165" s="33"/>
    </row>
    <row r="166" spans="1:18" ht="16.5" customHeight="1" x14ac:dyDescent="0.4">
      <c r="A166" s="575"/>
      <c r="B166" s="593"/>
      <c r="C166" s="593"/>
      <c r="D166" s="593"/>
      <c r="E166" s="593"/>
      <c r="F166" s="594"/>
      <c r="G166" s="552"/>
      <c r="H166" s="539"/>
      <c r="I166" s="548" t="s">
        <v>214</v>
      </c>
      <c r="J166" s="548"/>
      <c r="K166" s="548"/>
      <c r="L166" s="548"/>
      <c r="M166" s="548"/>
      <c r="N166" s="548"/>
      <c r="O166" s="548"/>
      <c r="P166" s="548"/>
      <c r="Q166" s="548"/>
      <c r="R166" s="548"/>
    </row>
    <row r="167" spans="1:18" ht="24.6" customHeight="1" x14ac:dyDescent="0.4">
      <c r="A167" s="575"/>
      <c r="B167" s="593"/>
      <c r="C167" s="593"/>
      <c r="D167" s="593"/>
      <c r="E167" s="593"/>
      <c r="F167" s="594"/>
      <c r="G167" s="555"/>
      <c r="H167" s="549"/>
      <c r="I167" s="1226"/>
      <c r="J167" s="1226"/>
      <c r="K167" s="1226"/>
      <c r="L167" s="1226"/>
      <c r="M167" s="1226"/>
      <c r="N167" s="1226"/>
      <c r="O167" s="1226"/>
      <c r="P167" s="1226"/>
      <c r="Q167" s="1226"/>
      <c r="R167" s="1226"/>
    </row>
    <row r="168" spans="1:18" ht="16.5" customHeight="1" x14ac:dyDescent="0.4">
      <c r="A168" s="562" t="s">
        <v>107</v>
      </c>
      <c r="B168" s="592" t="s">
        <v>304</v>
      </c>
      <c r="C168" s="593"/>
      <c r="D168" s="593"/>
      <c r="E168" s="593"/>
      <c r="F168" s="594"/>
      <c r="G168" s="551" t="s">
        <v>19</v>
      </c>
      <c r="H168" s="538" t="s">
        <v>80</v>
      </c>
      <c r="I168" s="459"/>
      <c r="J168" s="460"/>
      <c r="K168" s="460"/>
      <c r="L168" s="460"/>
      <c r="M168" s="460"/>
      <c r="N168" s="460"/>
      <c r="O168" s="460"/>
      <c r="P168" s="460"/>
      <c r="Q168" s="460"/>
      <c r="R168" s="610"/>
    </row>
    <row r="169" spans="1:18" ht="16.5" customHeight="1" x14ac:dyDescent="0.4">
      <c r="A169" s="562"/>
      <c r="B169" s="592"/>
      <c r="C169" s="593"/>
      <c r="D169" s="593"/>
      <c r="E169" s="593"/>
      <c r="F169" s="594"/>
      <c r="G169" s="552"/>
      <c r="H169" s="539"/>
      <c r="I169" s="41" t="s">
        <v>116</v>
      </c>
      <c r="J169" s="623"/>
      <c r="K169" s="598"/>
      <c r="L169" s="161" t="s">
        <v>118</v>
      </c>
      <c r="M169" s="161" t="s">
        <v>120</v>
      </c>
      <c r="N169" s="42" t="s">
        <v>117</v>
      </c>
      <c r="O169" s="623"/>
      <c r="P169" s="598"/>
      <c r="Q169" s="621" t="s">
        <v>133</v>
      </c>
      <c r="R169" s="622"/>
    </row>
    <row r="170" spans="1:18" ht="16.5" customHeight="1" x14ac:dyDescent="0.4">
      <c r="A170" s="562"/>
      <c r="B170" s="592"/>
      <c r="C170" s="593"/>
      <c r="D170" s="593"/>
      <c r="E170" s="593"/>
      <c r="F170" s="594"/>
      <c r="G170" s="552"/>
      <c r="H170" s="539"/>
      <c r="I170" s="41" t="s">
        <v>134</v>
      </c>
      <c r="J170" s="623"/>
      <c r="K170" s="598"/>
      <c r="L170" s="161" t="s">
        <v>125</v>
      </c>
      <c r="M170" s="30"/>
      <c r="N170" s="30"/>
      <c r="O170" s="30"/>
      <c r="P170" s="30"/>
      <c r="Q170" s="30"/>
      <c r="R170" s="33"/>
    </row>
    <row r="171" spans="1:18" ht="16.5" customHeight="1" x14ac:dyDescent="0.4">
      <c r="A171" s="575"/>
      <c r="B171" s="593"/>
      <c r="C171" s="593"/>
      <c r="D171" s="593"/>
      <c r="E171" s="593"/>
      <c r="F171" s="594"/>
      <c r="G171" s="552"/>
      <c r="H171" s="539"/>
      <c r="I171" s="548" t="s">
        <v>305</v>
      </c>
      <c r="J171" s="548"/>
      <c r="K171" s="548"/>
      <c r="L171" s="548"/>
      <c r="M171" s="548"/>
      <c r="N171" s="548"/>
      <c r="O171" s="548"/>
      <c r="P171" s="548"/>
      <c r="Q171" s="548"/>
      <c r="R171" s="548"/>
    </row>
    <row r="172" spans="1:18" ht="24.6" customHeight="1" x14ac:dyDescent="0.4">
      <c r="A172" s="575"/>
      <c r="B172" s="593"/>
      <c r="C172" s="593"/>
      <c r="D172" s="593"/>
      <c r="E172" s="593"/>
      <c r="F172" s="594"/>
      <c r="G172" s="555"/>
      <c r="H172" s="549"/>
      <c r="I172" s="1226"/>
      <c r="J172" s="1226"/>
      <c r="K172" s="1226"/>
      <c r="L172" s="1226"/>
      <c r="M172" s="1226"/>
      <c r="N172" s="1226"/>
      <c r="O172" s="1226"/>
      <c r="P172" s="1226"/>
      <c r="Q172" s="1226"/>
      <c r="R172" s="1226"/>
    </row>
    <row r="173" spans="1:18" ht="16.5" customHeight="1" x14ac:dyDescent="0.4">
      <c r="A173" s="603" t="s">
        <v>108</v>
      </c>
      <c r="B173" s="1227" t="s">
        <v>18</v>
      </c>
      <c r="C173" s="1228"/>
      <c r="D173" s="1228"/>
      <c r="E173" s="1228"/>
      <c r="F173" s="1229"/>
      <c r="G173" s="555" t="s">
        <v>19</v>
      </c>
      <c r="H173" s="652" t="s">
        <v>80</v>
      </c>
      <c r="I173" s="444" t="s">
        <v>24</v>
      </c>
      <c r="J173" s="445"/>
      <c r="K173" s="445"/>
      <c r="L173" s="445"/>
      <c r="M173" s="445"/>
      <c r="N173" s="445"/>
      <c r="O173" s="445"/>
      <c r="P173" s="445"/>
      <c r="Q173" s="445"/>
      <c r="R173" s="519"/>
    </row>
    <row r="174" spans="1:18" ht="16.5" customHeight="1" x14ac:dyDescent="0.4">
      <c r="A174" s="575"/>
      <c r="B174" s="593"/>
      <c r="C174" s="593"/>
      <c r="D174" s="593"/>
      <c r="E174" s="593"/>
      <c r="F174" s="594"/>
      <c r="G174" s="596"/>
      <c r="H174" s="637"/>
      <c r="I174" s="556"/>
      <c r="J174" s="557"/>
      <c r="K174" s="557"/>
      <c r="L174" s="557"/>
      <c r="M174" s="557"/>
      <c r="N174" s="557"/>
      <c r="O174" s="557"/>
      <c r="P174" s="557"/>
      <c r="Q174" s="557"/>
      <c r="R174" s="558"/>
    </row>
    <row r="175" spans="1:18" ht="16.5" customHeight="1" x14ac:dyDescent="0.4">
      <c r="A175" s="575"/>
      <c r="B175" s="593"/>
      <c r="C175" s="593"/>
      <c r="D175" s="593"/>
      <c r="E175" s="593"/>
      <c r="F175" s="594"/>
      <c r="G175" s="596"/>
      <c r="H175" s="637"/>
      <c r="I175" s="528"/>
      <c r="J175" s="522"/>
      <c r="K175" s="522"/>
      <c r="L175" s="522"/>
      <c r="M175" s="522"/>
      <c r="N175" s="522"/>
      <c r="O175" s="522"/>
      <c r="P175" s="522"/>
      <c r="Q175" s="522"/>
      <c r="R175" s="529"/>
    </row>
    <row r="176" spans="1:18" ht="33" customHeight="1" thickBot="1" x14ac:dyDescent="0.45">
      <c r="A176" s="575"/>
      <c r="B176" s="593"/>
      <c r="C176" s="593"/>
      <c r="D176" s="593"/>
      <c r="E176" s="593"/>
      <c r="F176" s="594"/>
      <c r="G176" s="597"/>
      <c r="H176" s="637"/>
      <c r="I176" s="559"/>
      <c r="J176" s="560"/>
      <c r="K176" s="560"/>
      <c r="L176" s="560"/>
      <c r="M176" s="560"/>
      <c r="N176" s="560"/>
      <c r="O176" s="560"/>
      <c r="P176" s="560"/>
      <c r="Q176" s="560"/>
      <c r="R176" s="561"/>
    </row>
    <row r="177" spans="1:18" ht="16.5" customHeight="1" x14ac:dyDescent="0.4">
      <c r="A177" s="166"/>
      <c r="B177" s="5"/>
      <c r="C177" s="5"/>
      <c r="D177" s="5"/>
      <c r="E177" s="5"/>
      <c r="F177" s="5"/>
      <c r="G177" s="6"/>
      <c r="H177" s="161"/>
      <c r="I177" s="7"/>
      <c r="J177" s="136"/>
      <c r="K177" s="136"/>
      <c r="L177" s="136"/>
      <c r="M177" s="136"/>
      <c r="N177" s="136"/>
      <c r="O177" s="136"/>
      <c r="P177" s="136"/>
      <c r="Q177" s="166"/>
      <c r="R177" s="136"/>
    </row>
    <row r="178" spans="1:18" ht="16.5" customHeight="1" x14ac:dyDescent="0.4">
      <c r="A178" s="15" t="s">
        <v>136</v>
      </c>
      <c r="B178" s="3"/>
      <c r="C178" s="3"/>
      <c r="D178" s="4"/>
      <c r="E178" s="4"/>
      <c r="F178" s="4"/>
      <c r="G178" s="4"/>
      <c r="H178" s="4"/>
      <c r="I178" s="4"/>
      <c r="J178" s="4"/>
      <c r="K178" s="4"/>
      <c r="L178" s="4"/>
      <c r="M178" s="4"/>
      <c r="N178" s="4"/>
      <c r="O178" s="4"/>
      <c r="P178" s="4"/>
    </row>
    <row r="179" spans="1:18" ht="16.5" customHeight="1" thickBot="1" x14ac:dyDescent="0.45">
      <c r="A179" s="15" t="s">
        <v>90</v>
      </c>
      <c r="B179" s="3"/>
      <c r="C179" s="3"/>
      <c r="D179" s="4"/>
      <c r="E179" s="4"/>
      <c r="F179" s="4"/>
      <c r="G179" s="4"/>
      <c r="H179" s="4"/>
      <c r="I179" s="4"/>
      <c r="J179" s="4"/>
      <c r="K179" s="4"/>
      <c r="L179" s="4"/>
      <c r="M179" s="4"/>
      <c r="N179" s="4"/>
      <c r="O179" s="4"/>
      <c r="P179" s="4"/>
    </row>
    <row r="180" spans="1:18" ht="16.5" customHeight="1" x14ac:dyDescent="0.4">
      <c r="A180" s="148" t="s">
        <v>4</v>
      </c>
      <c r="B180" s="496" t="s">
        <v>0</v>
      </c>
      <c r="C180" s="497"/>
      <c r="D180" s="497"/>
      <c r="E180" s="497"/>
      <c r="F180" s="498"/>
      <c r="G180" s="21" t="s">
        <v>5</v>
      </c>
      <c r="H180" s="499" t="s">
        <v>20</v>
      </c>
      <c r="I180" s="497"/>
      <c r="J180" s="497"/>
      <c r="K180" s="497"/>
      <c r="L180" s="497"/>
      <c r="M180" s="497"/>
      <c r="N180" s="497"/>
      <c r="O180" s="497"/>
      <c r="P180" s="497"/>
      <c r="Q180" s="497"/>
      <c r="R180" s="497"/>
    </row>
    <row r="181" spans="1:18" ht="16.5" customHeight="1" x14ac:dyDescent="0.4">
      <c r="A181" s="562" t="s">
        <v>91</v>
      </c>
      <c r="B181" s="592" t="s">
        <v>307</v>
      </c>
      <c r="C181" s="593"/>
      <c r="D181" s="593"/>
      <c r="E181" s="593"/>
      <c r="F181" s="594"/>
      <c r="G181" s="142" t="s">
        <v>19</v>
      </c>
      <c r="H181" s="158" t="s">
        <v>80</v>
      </c>
      <c r="I181" s="563" t="s">
        <v>62</v>
      </c>
      <c r="J181" s="564"/>
      <c r="K181" s="564"/>
      <c r="L181" s="564"/>
      <c r="M181" s="564"/>
      <c r="N181" s="564"/>
      <c r="O181" s="564"/>
      <c r="P181" s="564"/>
      <c r="Q181" s="564"/>
      <c r="R181" s="564"/>
    </row>
    <row r="182" spans="1:18" ht="16.5" customHeight="1" x14ac:dyDescent="0.4">
      <c r="A182" s="575"/>
      <c r="B182" s="593"/>
      <c r="C182" s="593"/>
      <c r="D182" s="593"/>
      <c r="E182" s="593"/>
      <c r="F182" s="594"/>
      <c r="G182" s="643" t="s">
        <v>135</v>
      </c>
      <c r="H182" s="573" t="s">
        <v>81</v>
      </c>
      <c r="I182" s="515" t="s">
        <v>63</v>
      </c>
      <c r="J182" s="515"/>
      <c r="K182" s="515"/>
      <c r="L182" s="515"/>
      <c r="M182" s="515"/>
      <c r="N182" s="515"/>
      <c r="O182" s="515"/>
      <c r="P182" s="515"/>
      <c r="Q182" s="515"/>
      <c r="R182" s="515"/>
    </row>
    <row r="183" spans="1:18" ht="16.5" customHeight="1" x14ac:dyDescent="0.4">
      <c r="A183" s="575"/>
      <c r="B183" s="593"/>
      <c r="C183" s="593"/>
      <c r="D183" s="593"/>
      <c r="E183" s="593"/>
      <c r="F183" s="594"/>
      <c r="G183" s="641"/>
      <c r="H183" s="573"/>
      <c r="I183" s="515"/>
      <c r="J183" s="515"/>
      <c r="K183" s="515"/>
      <c r="L183" s="515"/>
      <c r="M183" s="515"/>
      <c r="N183" s="515"/>
      <c r="O183" s="515"/>
      <c r="P183" s="515"/>
      <c r="Q183" s="515"/>
      <c r="R183" s="515"/>
    </row>
    <row r="184" spans="1:18" ht="16.5" customHeight="1" x14ac:dyDescent="0.4">
      <c r="A184" s="575"/>
      <c r="B184" s="593"/>
      <c r="C184" s="593"/>
      <c r="D184" s="593"/>
      <c r="E184" s="593"/>
      <c r="F184" s="594"/>
      <c r="G184" s="94" t="s">
        <v>135</v>
      </c>
      <c r="H184" s="154" t="s">
        <v>82</v>
      </c>
      <c r="I184" s="510" t="s">
        <v>154</v>
      </c>
      <c r="J184" s="590"/>
      <c r="K184" s="590"/>
      <c r="L184" s="590"/>
      <c r="M184" s="590"/>
      <c r="N184" s="590"/>
      <c r="O184" s="590"/>
      <c r="P184" s="590"/>
      <c r="Q184" s="590"/>
      <c r="R184" s="591"/>
    </row>
    <row r="185" spans="1:18" ht="36" customHeight="1" x14ac:dyDescent="0.4">
      <c r="A185" s="575"/>
      <c r="B185" s="593"/>
      <c r="C185" s="593"/>
      <c r="D185" s="593"/>
      <c r="E185" s="593"/>
      <c r="F185" s="594"/>
      <c r="G185" s="155" t="s">
        <v>19</v>
      </c>
      <c r="H185" s="154" t="s">
        <v>83</v>
      </c>
      <c r="I185" s="510" t="s">
        <v>226</v>
      </c>
      <c r="J185" s="590"/>
      <c r="K185" s="590"/>
      <c r="L185" s="590"/>
      <c r="M185" s="590"/>
      <c r="N185" s="590"/>
      <c r="O185" s="590"/>
      <c r="P185" s="590"/>
      <c r="Q185" s="590"/>
      <c r="R185" s="591"/>
    </row>
    <row r="186" spans="1:18" ht="16.5" customHeight="1" x14ac:dyDescent="0.4">
      <c r="A186" s="575"/>
      <c r="B186" s="593"/>
      <c r="C186" s="593"/>
      <c r="D186" s="593"/>
      <c r="E186" s="593"/>
      <c r="F186" s="594"/>
      <c r="G186" s="641" t="s">
        <v>135</v>
      </c>
      <c r="H186" s="573" t="s">
        <v>84</v>
      </c>
      <c r="I186" s="438" t="s">
        <v>23</v>
      </c>
      <c r="J186" s="439"/>
      <c r="K186" s="439"/>
      <c r="L186" s="439"/>
      <c r="M186" s="439"/>
      <c r="N186" s="439"/>
      <c r="O186" s="439"/>
      <c r="P186" s="439"/>
      <c r="Q186" s="439"/>
      <c r="R186" s="503"/>
    </row>
    <row r="187" spans="1:18" ht="16.5" customHeight="1" x14ac:dyDescent="0.4">
      <c r="A187" s="575"/>
      <c r="B187" s="593"/>
      <c r="C187" s="593"/>
      <c r="D187" s="593"/>
      <c r="E187" s="593"/>
      <c r="F187" s="594"/>
      <c r="G187" s="641"/>
      <c r="H187" s="573"/>
      <c r="I187" s="556"/>
      <c r="J187" s="557"/>
      <c r="K187" s="557"/>
      <c r="L187" s="557"/>
      <c r="M187" s="557"/>
      <c r="N187" s="557"/>
      <c r="O187" s="557"/>
      <c r="P187" s="557"/>
      <c r="Q187" s="557"/>
      <c r="R187" s="558"/>
    </row>
    <row r="188" spans="1:18" ht="16.5" customHeight="1" x14ac:dyDescent="0.4">
      <c r="A188" s="575"/>
      <c r="B188" s="593"/>
      <c r="C188" s="593"/>
      <c r="D188" s="593"/>
      <c r="E188" s="593"/>
      <c r="F188" s="594"/>
      <c r="G188" s="642"/>
      <c r="H188" s="574"/>
      <c r="I188" s="559"/>
      <c r="J188" s="560"/>
      <c r="K188" s="560"/>
      <c r="L188" s="560"/>
      <c r="M188" s="560"/>
      <c r="N188" s="560"/>
      <c r="O188" s="560"/>
      <c r="P188" s="560"/>
      <c r="Q188" s="560"/>
      <c r="R188" s="561"/>
    </row>
    <row r="189" spans="1:18" ht="16.5" customHeight="1" x14ac:dyDescent="0.4">
      <c r="A189" s="562" t="s">
        <v>92</v>
      </c>
      <c r="B189" s="570" t="s">
        <v>189</v>
      </c>
      <c r="C189" s="570"/>
      <c r="D189" s="570"/>
      <c r="E189" s="570"/>
      <c r="F189" s="571"/>
      <c r="G189" s="555" t="s">
        <v>19</v>
      </c>
      <c r="H189" s="598" t="s">
        <v>80</v>
      </c>
      <c r="I189" s="646" t="s">
        <v>127</v>
      </c>
      <c r="J189" s="647"/>
      <c r="K189" s="647"/>
      <c r="L189" s="647"/>
      <c r="M189" s="647"/>
      <c r="N189" s="647"/>
      <c r="O189" s="647"/>
      <c r="P189" s="647"/>
      <c r="Q189" s="647"/>
      <c r="R189" s="648"/>
    </row>
    <row r="190" spans="1:18" ht="33" customHeight="1" x14ac:dyDescent="0.4">
      <c r="A190" s="562"/>
      <c r="B190" s="570"/>
      <c r="C190" s="570"/>
      <c r="D190" s="570"/>
      <c r="E190" s="570"/>
      <c r="F190" s="571"/>
      <c r="G190" s="595"/>
      <c r="H190" s="598"/>
      <c r="I190" s="649" t="s">
        <v>128</v>
      </c>
      <c r="J190" s="650"/>
      <c r="K190" s="651"/>
      <c r="L190" s="652"/>
      <c r="M190" s="39" t="s">
        <v>129</v>
      </c>
      <c r="N190" s="39"/>
      <c r="O190" s="39"/>
      <c r="P190" s="39"/>
      <c r="Q190" s="39"/>
      <c r="R190" s="40"/>
    </row>
    <row r="191" spans="1:18" ht="16.5" customHeight="1" x14ac:dyDescent="0.4">
      <c r="A191" s="562" t="s">
        <v>101</v>
      </c>
      <c r="B191" s="592" t="s">
        <v>308</v>
      </c>
      <c r="C191" s="593"/>
      <c r="D191" s="593"/>
      <c r="E191" s="593"/>
      <c r="F191" s="594"/>
      <c r="G191" s="142" t="s">
        <v>19</v>
      </c>
      <c r="H191" s="158" t="s">
        <v>80</v>
      </c>
      <c r="I191" s="563" t="s">
        <v>228</v>
      </c>
      <c r="J191" s="564"/>
      <c r="K191" s="564"/>
      <c r="L191" s="564"/>
      <c r="M191" s="564"/>
      <c r="N191" s="564"/>
      <c r="O191" s="564"/>
      <c r="P191" s="564"/>
      <c r="Q191" s="564"/>
      <c r="R191" s="564"/>
    </row>
    <row r="192" spans="1:18" ht="16.5" customHeight="1" x14ac:dyDescent="0.4">
      <c r="A192" s="562"/>
      <c r="B192" s="592"/>
      <c r="C192" s="593"/>
      <c r="D192" s="593"/>
      <c r="E192" s="593"/>
      <c r="F192" s="594"/>
      <c r="G192" s="141" t="s">
        <v>19</v>
      </c>
      <c r="H192" s="159" t="s">
        <v>81</v>
      </c>
      <c r="I192" s="661" t="s">
        <v>229</v>
      </c>
      <c r="J192" s="586"/>
      <c r="K192" s="586"/>
      <c r="L192" s="586"/>
      <c r="M192" s="586"/>
      <c r="N192" s="586"/>
      <c r="O192" s="586"/>
      <c r="P192" s="586"/>
      <c r="Q192" s="586"/>
      <c r="R192" s="587"/>
    </row>
    <row r="193" spans="1:18" ht="31.5" customHeight="1" x14ac:dyDescent="0.4">
      <c r="A193" s="562"/>
      <c r="B193" s="592"/>
      <c r="C193" s="593"/>
      <c r="D193" s="593"/>
      <c r="E193" s="593"/>
      <c r="F193" s="594"/>
      <c r="G193" s="144" t="s">
        <v>135</v>
      </c>
      <c r="H193" s="154" t="s">
        <v>82</v>
      </c>
      <c r="I193" s="567" t="s">
        <v>227</v>
      </c>
      <c r="J193" s="568"/>
      <c r="K193" s="568"/>
      <c r="L193" s="568"/>
      <c r="M193" s="568"/>
      <c r="N193" s="568"/>
      <c r="O193" s="568"/>
      <c r="P193" s="568"/>
      <c r="Q193" s="568"/>
      <c r="R193" s="568"/>
    </row>
    <row r="194" spans="1:18" ht="16.5" customHeight="1" x14ac:dyDescent="0.4">
      <c r="A194" s="562"/>
      <c r="B194" s="592"/>
      <c r="C194" s="593"/>
      <c r="D194" s="593"/>
      <c r="E194" s="593"/>
      <c r="F194" s="594"/>
      <c r="G194" s="144" t="s">
        <v>135</v>
      </c>
      <c r="H194" s="154" t="s">
        <v>83</v>
      </c>
      <c r="I194" s="151" t="s">
        <v>198</v>
      </c>
      <c r="J194" s="152"/>
      <c r="K194" s="152"/>
      <c r="L194" s="152"/>
      <c r="M194" s="152"/>
      <c r="N194" s="152"/>
      <c r="O194" s="152"/>
      <c r="P194" s="152"/>
      <c r="Q194" s="152"/>
      <c r="R194" s="153"/>
    </row>
    <row r="195" spans="1:18" ht="16.5" customHeight="1" x14ac:dyDescent="0.4">
      <c r="A195" s="575"/>
      <c r="B195" s="593"/>
      <c r="C195" s="593"/>
      <c r="D195" s="593"/>
      <c r="E195" s="593"/>
      <c r="F195" s="594"/>
      <c r="G195" s="589" t="s">
        <v>19</v>
      </c>
      <c r="H195" s="573" t="s">
        <v>84</v>
      </c>
      <c r="I195" s="515" t="s">
        <v>73</v>
      </c>
      <c r="J195" s="515"/>
      <c r="K195" s="515"/>
      <c r="L195" s="515"/>
      <c r="M195" s="515"/>
      <c r="N195" s="515"/>
      <c r="O195" s="515"/>
      <c r="P195" s="515"/>
      <c r="Q195" s="515"/>
      <c r="R195" s="515"/>
    </row>
    <row r="196" spans="1:18" ht="16.5" customHeight="1" x14ac:dyDescent="0.4">
      <c r="A196" s="575"/>
      <c r="B196" s="593"/>
      <c r="C196" s="593"/>
      <c r="D196" s="593"/>
      <c r="E196" s="593"/>
      <c r="F196" s="594"/>
      <c r="G196" s="589"/>
      <c r="H196" s="573"/>
      <c r="I196" s="515"/>
      <c r="J196" s="515"/>
      <c r="K196" s="515"/>
      <c r="L196" s="515"/>
      <c r="M196" s="515"/>
      <c r="N196" s="515"/>
      <c r="O196" s="515"/>
      <c r="P196" s="515"/>
      <c r="Q196" s="515"/>
      <c r="R196" s="515"/>
    </row>
    <row r="197" spans="1:18" ht="16.5" customHeight="1" x14ac:dyDescent="0.4">
      <c r="A197" s="575"/>
      <c r="B197" s="593"/>
      <c r="C197" s="593"/>
      <c r="D197" s="593"/>
      <c r="E197" s="593"/>
      <c r="F197" s="594"/>
      <c r="G197" s="144" t="s">
        <v>19</v>
      </c>
      <c r="H197" s="154" t="s">
        <v>85</v>
      </c>
      <c r="I197" s="565" t="s">
        <v>57</v>
      </c>
      <c r="J197" s="566"/>
      <c r="K197" s="566"/>
      <c r="L197" s="566"/>
      <c r="M197" s="566"/>
      <c r="N197" s="566"/>
      <c r="O197" s="566"/>
      <c r="P197" s="566"/>
      <c r="Q197" s="566"/>
      <c r="R197" s="566"/>
    </row>
    <row r="198" spans="1:18" ht="16.5" customHeight="1" x14ac:dyDescent="0.4">
      <c r="A198" s="575"/>
      <c r="B198" s="593"/>
      <c r="C198" s="593"/>
      <c r="D198" s="593"/>
      <c r="E198" s="593"/>
      <c r="F198" s="594"/>
      <c r="G198" s="140" t="s">
        <v>19</v>
      </c>
      <c r="H198" s="156" t="s">
        <v>86</v>
      </c>
      <c r="I198" s="1230" t="s">
        <v>56</v>
      </c>
      <c r="J198" s="1231"/>
      <c r="K198" s="1231"/>
      <c r="L198" s="1231"/>
      <c r="M198" s="1231"/>
      <c r="N198" s="1231"/>
      <c r="O198" s="1231"/>
      <c r="P198" s="1231"/>
      <c r="Q198" s="1231"/>
      <c r="R198" s="1231"/>
    </row>
    <row r="199" spans="1:18" ht="16.5" customHeight="1" x14ac:dyDescent="0.4">
      <c r="A199" s="575"/>
      <c r="B199" s="593"/>
      <c r="C199" s="593"/>
      <c r="D199" s="593"/>
      <c r="E199" s="593"/>
      <c r="F199" s="594"/>
      <c r="G199" s="144" t="s">
        <v>135</v>
      </c>
      <c r="H199" s="154" t="s">
        <v>87</v>
      </c>
      <c r="I199" s="151" t="s">
        <v>198</v>
      </c>
      <c r="J199" s="152"/>
      <c r="K199" s="152"/>
      <c r="L199" s="152"/>
      <c r="M199" s="152"/>
      <c r="N199" s="152"/>
      <c r="O199" s="152"/>
      <c r="P199" s="152"/>
      <c r="Q199" s="152"/>
      <c r="R199" s="135"/>
    </row>
    <row r="200" spans="1:18" ht="16.5" customHeight="1" x14ac:dyDescent="0.4">
      <c r="A200" s="575"/>
      <c r="B200" s="593"/>
      <c r="C200" s="593"/>
      <c r="D200" s="593"/>
      <c r="E200" s="593"/>
      <c r="F200" s="594"/>
      <c r="G200" s="552" t="s">
        <v>19</v>
      </c>
      <c r="H200" s="573" t="s">
        <v>88</v>
      </c>
      <c r="I200" s="438" t="s">
        <v>23</v>
      </c>
      <c r="J200" s="439"/>
      <c r="K200" s="439"/>
      <c r="L200" s="439"/>
      <c r="M200" s="439"/>
      <c r="N200" s="439"/>
      <c r="O200" s="439"/>
      <c r="P200" s="439"/>
      <c r="Q200" s="439"/>
      <c r="R200" s="503"/>
    </row>
    <row r="201" spans="1:18" ht="16.5" customHeight="1" x14ac:dyDescent="0.4">
      <c r="A201" s="575"/>
      <c r="B201" s="593"/>
      <c r="C201" s="593"/>
      <c r="D201" s="593"/>
      <c r="E201" s="593"/>
      <c r="F201" s="594"/>
      <c r="G201" s="552"/>
      <c r="H201" s="573"/>
      <c r="I201" s="556"/>
      <c r="J201" s="557"/>
      <c r="K201" s="557"/>
      <c r="L201" s="557"/>
      <c r="M201" s="557"/>
      <c r="N201" s="557"/>
      <c r="O201" s="557"/>
      <c r="P201" s="557"/>
      <c r="Q201" s="557"/>
      <c r="R201" s="558"/>
    </row>
    <row r="202" spans="1:18" ht="16.5" customHeight="1" x14ac:dyDescent="0.4">
      <c r="A202" s="575"/>
      <c r="B202" s="593"/>
      <c r="C202" s="593"/>
      <c r="D202" s="593"/>
      <c r="E202" s="593"/>
      <c r="F202" s="594"/>
      <c r="G202" s="555"/>
      <c r="H202" s="574"/>
      <c r="I202" s="559"/>
      <c r="J202" s="560"/>
      <c r="K202" s="560"/>
      <c r="L202" s="560"/>
      <c r="M202" s="560"/>
      <c r="N202" s="560"/>
      <c r="O202" s="560"/>
      <c r="P202" s="560"/>
      <c r="Q202" s="560"/>
      <c r="R202" s="561"/>
    </row>
    <row r="203" spans="1:18" ht="16.5" customHeight="1" x14ac:dyDescent="0.4">
      <c r="A203" s="562" t="s">
        <v>309</v>
      </c>
      <c r="B203" s="592" t="s">
        <v>110</v>
      </c>
      <c r="C203" s="593"/>
      <c r="D203" s="593"/>
      <c r="E203" s="593"/>
      <c r="F203" s="594"/>
      <c r="G203" s="551" t="s">
        <v>19</v>
      </c>
      <c r="H203" s="572" t="s">
        <v>80</v>
      </c>
      <c r="I203" s="536" t="s">
        <v>202</v>
      </c>
      <c r="J203" s="536"/>
      <c r="K203" s="536"/>
      <c r="L203" s="536"/>
      <c r="M203" s="536"/>
      <c r="N203" s="536"/>
      <c r="O203" s="536"/>
      <c r="P203" s="536"/>
      <c r="Q203" s="536"/>
      <c r="R203" s="536"/>
    </row>
    <row r="204" spans="1:18" ht="16.5" customHeight="1" x14ac:dyDescent="0.4">
      <c r="A204" s="562"/>
      <c r="B204" s="592"/>
      <c r="C204" s="593"/>
      <c r="D204" s="593"/>
      <c r="E204" s="593"/>
      <c r="F204" s="594"/>
      <c r="G204" s="552"/>
      <c r="H204" s="611"/>
      <c r="I204" s="653"/>
      <c r="J204" s="653"/>
      <c r="K204" s="653"/>
      <c r="L204" s="653"/>
      <c r="M204" s="653"/>
      <c r="N204" s="653"/>
      <c r="O204" s="653"/>
      <c r="P204" s="653"/>
      <c r="Q204" s="653"/>
      <c r="R204" s="653"/>
    </row>
    <row r="205" spans="1:18" ht="33.6" customHeight="1" x14ac:dyDescent="0.4">
      <c r="A205" s="575"/>
      <c r="B205" s="593"/>
      <c r="C205" s="593"/>
      <c r="D205" s="593"/>
      <c r="E205" s="593"/>
      <c r="F205" s="594"/>
      <c r="G205" s="94" t="s">
        <v>135</v>
      </c>
      <c r="H205" s="154" t="s">
        <v>81</v>
      </c>
      <c r="I205" s="567" t="s">
        <v>199</v>
      </c>
      <c r="J205" s="568"/>
      <c r="K205" s="568"/>
      <c r="L205" s="568"/>
      <c r="M205" s="568"/>
      <c r="N205" s="568"/>
      <c r="O205" s="568"/>
      <c r="P205" s="568"/>
      <c r="Q205" s="568"/>
      <c r="R205" s="568"/>
    </row>
    <row r="206" spans="1:18" ht="16.5" customHeight="1" x14ac:dyDescent="0.4">
      <c r="A206" s="575"/>
      <c r="B206" s="593"/>
      <c r="C206" s="593"/>
      <c r="D206" s="593"/>
      <c r="E206" s="593"/>
      <c r="F206" s="594"/>
      <c r="G206" s="94" t="s">
        <v>135</v>
      </c>
      <c r="H206" s="154" t="s">
        <v>82</v>
      </c>
      <c r="I206" s="565" t="s">
        <v>61</v>
      </c>
      <c r="J206" s="566"/>
      <c r="K206" s="566"/>
      <c r="L206" s="566"/>
      <c r="M206" s="566"/>
      <c r="N206" s="566"/>
      <c r="O206" s="566"/>
      <c r="P206" s="566"/>
      <c r="Q206" s="566"/>
      <c r="R206" s="566"/>
    </row>
    <row r="207" spans="1:18" ht="16.5" customHeight="1" x14ac:dyDescent="0.4">
      <c r="A207" s="575"/>
      <c r="B207" s="593"/>
      <c r="C207" s="593"/>
      <c r="D207" s="593"/>
      <c r="E207" s="593"/>
      <c r="F207" s="594"/>
      <c r="G207" s="589" t="s">
        <v>19</v>
      </c>
      <c r="H207" s="539" t="s">
        <v>83</v>
      </c>
      <c r="I207" s="515" t="s">
        <v>75</v>
      </c>
      <c r="J207" s="515"/>
      <c r="K207" s="515"/>
      <c r="L207" s="515"/>
      <c r="M207" s="515"/>
      <c r="N207" s="515"/>
      <c r="O207" s="515"/>
      <c r="P207" s="515"/>
      <c r="Q207" s="515"/>
      <c r="R207" s="515"/>
    </row>
    <row r="208" spans="1:18" ht="16.5" customHeight="1" x14ac:dyDescent="0.4">
      <c r="A208" s="575"/>
      <c r="B208" s="593"/>
      <c r="C208" s="593"/>
      <c r="D208" s="593"/>
      <c r="E208" s="593"/>
      <c r="F208" s="594"/>
      <c r="G208" s="589"/>
      <c r="H208" s="539"/>
      <c r="I208" s="515"/>
      <c r="J208" s="515"/>
      <c r="K208" s="515"/>
      <c r="L208" s="515"/>
      <c r="M208" s="515"/>
      <c r="N208" s="515"/>
      <c r="O208" s="515"/>
      <c r="P208" s="515"/>
      <c r="Q208" s="515"/>
      <c r="R208" s="515"/>
    </row>
    <row r="209" spans="1:18" ht="16.5" customHeight="1" x14ac:dyDescent="0.4">
      <c r="A209" s="575"/>
      <c r="B209" s="593"/>
      <c r="C209" s="593"/>
      <c r="D209" s="593"/>
      <c r="E209" s="593"/>
      <c r="F209" s="594"/>
      <c r="G209" s="144" t="s">
        <v>19</v>
      </c>
      <c r="H209" s="146" t="s">
        <v>84</v>
      </c>
      <c r="I209" s="510" t="s">
        <v>147</v>
      </c>
      <c r="J209" s="590"/>
      <c r="K209" s="590"/>
      <c r="L209" s="590"/>
      <c r="M209" s="590"/>
      <c r="N209" s="590"/>
      <c r="O209" s="590"/>
      <c r="P209" s="590"/>
      <c r="Q209" s="590"/>
      <c r="R209" s="591"/>
    </row>
    <row r="210" spans="1:18" ht="16.5" customHeight="1" x14ac:dyDescent="0.4">
      <c r="A210" s="575"/>
      <c r="B210" s="593"/>
      <c r="C210" s="593"/>
      <c r="D210" s="593"/>
      <c r="E210" s="593"/>
      <c r="F210" s="594"/>
      <c r="G210" s="643" t="s">
        <v>135</v>
      </c>
      <c r="H210" s="612" t="s">
        <v>85</v>
      </c>
      <c r="I210" s="444" t="s">
        <v>23</v>
      </c>
      <c r="J210" s="445"/>
      <c r="K210" s="445"/>
      <c r="L210" s="445"/>
      <c r="M210" s="445"/>
      <c r="N210" s="445"/>
      <c r="O210" s="445"/>
      <c r="P210" s="445"/>
      <c r="Q210" s="445"/>
      <c r="R210" s="519"/>
    </row>
    <row r="211" spans="1:18" ht="16.5" customHeight="1" x14ac:dyDescent="0.4">
      <c r="A211" s="575"/>
      <c r="B211" s="593"/>
      <c r="C211" s="593"/>
      <c r="D211" s="593"/>
      <c r="E211" s="593"/>
      <c r="F211" s="594"/>
      <c r="G211" s="641"/>
      <c r="H211" s="573"/>
      <c r="I211" s="556"/>
      <c r="J211" s="557"/>
      <c r="K211" s="557"/>
      <c r="L211" s="557"/>
      <c r="M211" s="557"/>
      <c r="N211" s="557"/>
      <c r="O211" s="557"/>
      <c r="P211" s="557"/>
      <c r="Q211" s="557"/>
      <c r="R211" s="558"/>
    </row>
    <row r="212" spans="1:18" ht="16.5" customHeight="1" x14ac:dyDescent="0.4">
      <c r="A212" s="575"/>
      <c r="B212" s="593"/>
      <c r="C212" s="593"/>
      <c r="D212" s="593"/>
      <c r="E212" s="593"/>
      <c r="F212" s="594"/>
      <c r="G212" s="642"/>
      <c r="H212" s="574"/>
      <c r="I212" s="559"/>
      <c r="J212" s="560"/>
      <c r="K212" s="560"/>
      <c r="L212" s="560"/>
      <c r="M212" s="560"/>
      <c r="N212" s="560"/>
      <c r="O212" s="560"/>
      <c r="P212" s="560"/>
      <c r="Q212" s="560"/>
      <c r="R212" s="561"/>
    </row>
    <row r="213" spans="1:18" ht="16.5" customHeight="1" x14ac:dyDescent="0.4">
      <c r="A213" s="562" t="s">
        <v>103</v>
      </c>
      <c r="B213" s="592" t="s">
        <v>65</v>
      </c>
      <c r="C213" s="593"/>
      <c r="D213" s="593"/>
      <c r="E213" s="593"/>
      <c r="F213" s="594"/>
      <c r="G213" s="142" t="s">
        <v>19</v>
      </c>
      <c r="H213" s="158" t="s">
        <v>80</v>
      </c>
      <c r="I213" s="563" t="s">
        <v>59</v>
      </c>
      <c r="J213" s="564"/>
      <c r="K213" s="564"/>
      <c r="L213" s="564"/>
      <c r="M213" s="564"/>
      <c r="N213" s="564"/>
      <c r="O213" s="564"/>
      <c r="P213" s="564"/>
      <c r="Q213" s="564"/>
      <c r="R213" s="564"/>
    </row>
    <row r="214" spans="1:18" ht="16.5" customHeight="1" x14ac:dyDescent="0.4">
      <c r="A214" s="575"/>
      <c r="B214" s="593"/>
      <c r="C214" s="593"/>
      <c r="D214" s="593"/>
      <c r="E214" s="593"/>
      <c r="F214" s="594"/>
      <c r="G214" s="554" t="s">
        <v>19</v>
      </c>
      <c r="H214" s="573" t="s">
        <v>81</v>
      </c>
      <c r="I214" s="515" t="s">
        <v>60</v>
      </c>
      <c r="J214" s="515"/>
      <c r="K214" s="515"/>
      <c r="L214" s="515"/>
      <c r="M214" s="515"/>
      <c r="N214" s="515"/>
      <c r="O214" s="515"/>
      <c r="P214" s="515"/>
      <c r="Q214" s="515"/>
      <c r="R214" s="515"/>
    </row>
    <row r="215" spans="1:18" ht="16.5" customHeight="1" x14ac:dyDescent="0.4">
      <c r="A215" s="575"/>
      <c r="B215" s="593"/>
      <c r="C215" s="593"/>
      <c r="D215" s="593"/>
      <c r="E215" s="593"/>
      <c r="F215" s="594"/>
      <c r="G215" s="553"/>
      <c r="H215" s="573"/>
      <c r="I215" s="515"/>
      <c r="J215" s="515"/>
      <c r="K215" s="515"/>
      <c r="L215" s="515"/>
      <c r="M215" s="515"/>
      <c r="N215" s="515"/>
      <c r="O215" s="515"/>
      <c r="P215" s="515"/>
      <c r="Q215" s="515"/>
      <c r="R215" s="515"/>
    </row>
    <row r="216" spans="1:18" ht="16.5" customHeight="1" x14ac:dyDescent="0.4">
      <c r="A216" s="575"/>
      <c r="B216" s="593"/>
      <c r="C216" s="593"/>
      <c r="D216" s="593"/>
      <c r="E216" s="593"/>
      <c r="F216" s="594"/>
      <c r="G216" s="552" t="s">
        <v>19</v>
      </c>
      <c r="H216" s="573" t="s">
        <v>82</v>
      </c>
      <c r="I216" s="438" t="s">
        <v>23</v>
      </c>
      <c r="J216" s="439"/>
      <c r="K216" s="439"/>
      <c r="L216" s="439"/>
      <c r="M216" s="439"/>
      <c r="N216" s="439"/>
      <c r="O216" s="439"/>
      <c r="P216" s="439"/>
      <c r="Q216" s="439"/>
      <c r="R216" s="503"/>
    </row>
    <row r="217" spans="1:18" ht="16.5" customHeight="1" x14ac:dyDescent="0.4">
      <c r="A217" s="575"/>
      <c r="B217" s="593"/>
      <c r="C217" s="593"/>
      <c r="D217" s="593"/>
      <c r="E217" s="593"/>
      <c r="F217" s="594"/>
      <c r="G217" s="552"/>
      <c r="H217" s="573"/>
      <c r="I217" s="556"/>
      <c r="J217" s="557"/>
      <c r="K217" s="557"/>
      <c r="L217" s="557"/>
      <c r="M217" s="557"/>
      <c r="N217" s="557"/>
      <c r="O217" s="557"/>
      <c r="P217" s="557"/>
      <c r="Q217" s="557"/>
      <c r="R217" s="558"/>
    </row>
    <row r="218" spans="1:18" ht="16.5" customHeight="1" thickBot="1" x14ac:dyDescent="0.45">
      <c r="A218" s="575"/>
      <c r="B218" s="593"/>
      <c r="C218" s="593"/>
      <c r="D218" s="593"/>
      <c r="E218" s="593"/>
      <c r="F218" s="594"/>
      <c r="G218" s="555"/>
      <c r="H218" s="574"/>
      <c r="I218" s="559"/>
      <c r="J218" s="560"/>
      <c r="K218" s="560"/>
      <c r="L218" s="560"/>
      <c r="M218" s="560"/>
      <c r="N218" s="560"/>
      <c r="O218" s="560"/>
      <c r="P218" s="560"/>
      <c r="Q218" s="560"/>
      <c r="R218" s="561"/>
    </row>
    <row r="219" spans="1:18" ht="16.5" customHeight="1" x14ac:dyDescent="0.4">
      <c r="A219" s="148" t="s">
        <v>4</v>
      </c>
      <c r="B219" s="496" t="s">
        <v>0</v>
      </c>
      <c r="C219" s="497"/>
      <c r="D219" s="497"/>
      <c r="E219" s="497"/>
      <c r="F219" s="498"/>
      <c r="G219" s="21" t="s">
        <v>5</v>
      </c>
      <c r="H219" s="499" t="s">
        <v>20</v>
      </c>
      <c r="I219" s="497"/>
      <c r="J219" s="497"/>
      <c r="K219" s="497"/>
      <c r="L219" s="497"/>
      <c r="M219" s="497"/>
      <c r="N219" s="497"/>
      <c r="O219" s="497"/>
      <c r="P219" s="497"/>
      <c r="Q219" s="497"/>
      <c r="R219" s="497"/>
    </row>
    <row r="220" spans="1:18" ht="16.5" customHeight="1" x14ac:dyDescent="0.4">
      <c r="A220" s="562" t="s">
        <v>274</v>
      </c>
      <c r="B220" s="570" t="s">
        <v>310</v>
      </c>
      <c r="C220" s="570"/>
      <c r="D220" s="570"/>
      <c r="E220" s="570"/>
      <c r="F220" s="571"/>
      <c r="G220" s="142" t="s">
        <v>19</v>
      </c>
      <c r="H220" s="158" t="s">
        <v>80</v>
      </c>
      <c r="I220" s="438" t="s">
        <v>171</v>
      </c>
      <c r="J220" s="439"/>
      <c r="K220" s="439"/>
      <c r="L220" s="439"/>
      <c r="M220" s="439"/>
      <c r="N220" s="439"/>
      <c r="O220" s="439"/>
      <c r="P220" s="439"/>
      <c r="Q220" s="439"/>
      <c r="R220" s="503"/>
    </row>
    <row r="221" spans="1:18" ht="16.5" customHeight="1" x14ac:dyDescent="0.4">
      <c r="A221" s="562"/>
      <c r="B221" s="570"/>
      <c r="C221" s="570"/>
      <c r="D221" s="570"/>
      <c r="E221" s="570"/>
      <c r="F221" s="571"/>
      <c r="G221" s="144" t="s">
        <v>135</v>
      </c>
      <c r="H221" s="154" t="s">
        <v>81</v>
      </c>
      <c r="I221" s="510" t="s">
        <v>172</v>
      </c>
      <c r="J221" s="590"/>
      <c r="K221" s="590"/>
      <c r="L221" s="590"/>
      <c r="M221" s="590"/>
      <c r="N221" s="590"/>
      <c r="O221" s="590"/>
      <c r="P221" s="590"/>
      <c r="Q221" s="590"/>
      <c r="R221" s="591"/>
    </row>
    <row r="222" spans="1:18" ht="16.5" customHeight="1" x14ac:dyDescent="0.4">
      <c r="A222" s="562"/>
      <c r="B222" s="570"/>
      <c r="C222" s="570"/>
      <c r="D222" s="570"/>
      <c r="E222" s="570"/>
      <c r="F222" s="571"/>
      <c r="G222" s="144" t="s">
        <v>135</v>
      </c>
      <c r="H222" s="154" t="s">
        <v>82</v>
      </c>
      <c r="I222" s="510" t="s">
        <v>173</v>
      </c>
      <c r="J222" s="590"/>
      <c r="K222" s="590"/>
      <c r="L222" s="590"/>
      <c r="M222" s="590"/>
      <c r="N222" s="590"/>
      <c r="O222" s="590"/>
      <c r="P222" s="590"/>
      <c r="Q222" s="590"/>
      <c r="R222" s="591"/>
    </row>
    <row r="223" spans="1:18" ht="16.5" customHeight="1" x14ac:dyDescent="0.4">
      <c r="A223" s="562"/>
      <c r="B223" s="570"/>
      <c r="C223" s="570"/>
      <c r="D223" s="570"/>
      <c r="E223" s="570"/>
      <c r="F223" s="571"/>
      <c r="G223" s="144" t="s">
        <v>135</v>
      </c>
      <c r="H223" s="154" t="s">
        <v>83</v>
      </c>
      <c r="I223" s="510" t="s">
        <v>174</v>
      </c>
      <c r="J223" s="590"/>
      <c r="K223" s="590"/>
      <c r="L223" s="590"/>
      <c r="M223" s="590"/>
      <c r="N223" s="590"/>
      <c r="O223" s="590"/>
      <c r="P223" s="590"/>
      <c r="Q223" s="590"/>
      <c r="R223" s="591"/>
    </row>
    <row r="224" spans="1:18" ht="52.5" customHeight="1" x14ac:dyDescent="0.4">
      <c r="A224" s="562"/>
      <c r="B224" s="570"/>
      <c r="C224" s="570"/>
      <c r="D224" s="570"/>
      <c r="E224" s="570"/>
      <c r="F224" s="571"/>
      <c r="G224" s="140" t="s">
        <v>19</v>
      </c>
      <c r="H224" s="156" t="s">
        <v>84</v>
      </c>
      <c r="I224" s="613" t="s">
        <v>306</v>
      </c>
      <c r="J224" s="1232"/>
      <c r="K224" s="1232"/>
      <c r="L224" s="1232"/>
      <c r="M224" s="1232"/>
      <c r="N224" s="1232"/>
      <c r="O224" s="1232"/>
      <c r="P224" s="1232"/>
      <c r="Q224" s="1232"/>
      <c r="R224" s="1233"/>
    </row>
    <row r="225" spans="1:32" ht="16.5" customHeight="1" x14ac:dyDescent="0.4">
      <c r="A225" s="562"/>
      <c r="B225" s="570"/>
      <c r="C225" s="570"/>
      <c r="D225" s="570"/>
      <c r="E225" s="570"/>
      <c r="F225" s="571"/>
      <c r="G225" s="554" t="s">
        <v>135</v>
      </c>
      <c r="H225" s="611" t="s">
        <v>85</v>
      </c>
      <c r="I225" s="438" t="s">
        <v>23</v>
      </c>
      <c r="J225" s="439"/>
      <c r="K225" s="439"/>
      <c r="L225" s="439"/>
      <c r="M225" s="439"/>
      <c r="N225" s="439"/>
      <c r="O225" s="439"/>
      <c r="P225" s="439"/>
      <c r="Q225" s="439"/>
      <c r="R225" s="503"/>
    </row>
    <row r="226" spans="1:32" ht="16.5" customHeight="1" x14ac:dyDescent="0.4">
      <c r="A226" s="562"/>
      <c r="B226" s="570"/>
      <c r="C226" s="570"/>
      <c r="D226" s="570"/>
      <c r="E226" s="570"/>
      <c r="F226" s="571"/>
      <c r="G226" s="552"/>
      <c r="H226" s="656"/>
      <c r="I226" s="556"/>
      <c r="J226" s="557"/>
      <c r="K226" s="557"/>
      <c r="L226" s="557"/>
      <c r="M226" s="557"/>
      <c r="N226" s="557"/>
      <c r="O226" s="557"/>
      <c r="P226" s="557"/>
      <c r="Q226" s="557"/>
      <c r="R226" s="558"/>
    </row>
    <row r="227" spans="1:32" ht="16.5" customHeight="1" x14ac:dyDescent="0.4">
      <c r="A227" s="562"/>
      <c r="B227" s="570"/>
      <c r="C227" s="570"/>
      <c r="D227" s="570"/>
      <c r="E227" s="570"/>
      <c r="F227" s="571"/>
      <c r="G227" s="555"/>
      <c r="H227" s="657"/>
      <c r="I227" s="559"/>
      <c r="J227" s="560"/>
      <c r="K227" s="560"/>
      <c r="L227" s="560"/>
      <c r="M227" s="560"/>
      <c r="N227" s="560"/>
      <c r="O227" s="560"/>
      <c r="P227" s="560"/>
      <c r="Q227" s="560"/>
      <c r="R227" s="561"/>
    </row>
    <row r="228" spans="1:32" ht="16.5" customHeight="1" x14ac:dyDescent="0.4">
      <c r="A228" s="562" t="s">
        <v>275</v>
      </c>
      <c r="B228" s="570" t="s">
        <v>112</v>
      </c>
      <c r="C228" s="570"/>
      <c r="D228" s="570"/>
      <c r="E228" s="570"/>
      <c r="F228" s="571"/>
      <c r="G228" s="595" t="s">
        <v>19</v>
      </c>
      <c r="H228" s="598" t="s">
        <v>80</v>
      </c>
      <c r="I228" s="438" t="s">
        <v>126</v>
      </c>
      <c r="J228" s="439"/>
      <c r="K228" s="439"/>
      <c r="L228" s="439"/>
      <c r="M228" s="439"/>
      <c r="N228" s="439"/>
      <c r="O228" s="439"/>
      <c r="P228" s="439"/>
      <c r="Q228" s="439"/>
      <c r="R228" s="503"/>
      <c r="W228" s="35"/>
      <c r="X228" s="35"/>
      <c r="Y228" s="35"/>
      <c r="Z228" s="35"/>
      <c r="AA228" s="35"/>
      <c r="AB228" s="35"/>
      <c r="AC228" s="35"/>
      <c r="AD228" s="35"/>
      <c r="AE228" s="35"/>
    </row>
    <row r="229" spans="1:32" s="25" customFormat="1" ht="16.5" customHeight="1" x14ac:dyDescent="0.4">
      <c r="A229" s="562"/>
      <c r="B229" s="570"/>
      <c r="C229" s="570"/>
      <c r="D229" s="570"/>
      <c r="E229" s="570"/>
      <c r="F229" s="571"/>
      <c r="G229" s="595"/>
      <c r="H229" s="598"/>
      <c r="I229" s="556"/>
      <c r="J229" s="557"/>
      <c r="K229" s="557"/>
      <c r="L229" s="557"/>
      <c r="M229" s="557"/>
      <c r="N229" s="557"/>
      <c r="O229" s="557"/>
      <c r="P229" s="557"/>
      <c r="Q229" s="557"/>
      <c r="R229" s="558"/>
      <c r="U229" s="1"/>
      <c r="V229" s="1"/>
      <c r="W229" s="1"/>
      <c r="X229" s="1"/>
      <c r="Y229" s="1"/>
      <c r="Z229" s="35"/>
      <c r="AA229" s="35"/>
      <c r="AB229" s="35"/>
      <c r="AC229" s="35"/>
      <c r="AD229" s="35"/>
      <c r="AE229" s="35"/>
    </row>
    <row r="230" spans="1:32" ht="16.5" customHeight="1" x14ac:dyDescent="0.4">
      <c r="A230" s="562"/>
      <c r="B230" s="570"/>
      <c r="C230" s="570"/>
      <c r="D230" s="570"/>
      <c r="E230" s="570"/>
      <c r="F230" s="571"/>
      <c r="G230" s="595"/>
      <c r="H230" s="598"/>
      <c r="I230" s="559"/>
      <c r="J230" s="560"/>
      <c r="K230" s="560"/>
      <c r="L230" s="560"/>
      <c r="M230" s="560"/>
      <c r="N230" s="560"/>
      <c r="O230" s="560"/>
      <c r="P230" s="560"/>
      <c r="Q230" s="560"/>
      <c r="R230" s="561"/>
      <c r="W230" s="35"/>
      <c r="X230" s="35"/>
      <c r="Y230" s="35"/>
      <c r="Z230" s="35"/>
      <c r="AA230" s="35"/>
      <c r="AB230" s="35"/>
      <c r="AC230" s="35"/>
      <c r="AD230" s="35"/>
      <c r="AE230" s="35"/>
    </row>
    <row r="231" spans="1:32" ht="16.5" customHeight="1" x14ac:dyDescent="0.4">
      <c r="A231" s="562" t="s">
        <v>106</v>
      </c>
      <c r="B231" s="570" t="s">
        <v>66</v>
      </c>
      <c r="C231" s="570"/>
      <c r="D231" s="570"/>
      <c r="E231" s="570"/>
      <c r="F231" s="571"/>
      <c r="G231" s="595" t="s">
        <v>135</v>
      </c>
      <c r="H231" s="598" t="s">
        <v>80</v>
      </c>
      <c r="I231" s="438" t="s">
        <v>24</v>
      </c>
      <c r="J231" s="439"/>
      <c r="K231" s="439"/>
      <c r="L231" s="439"/>
      <c r="M231" s="439"/>
      <c r="N231" s="439"/>
      <c r="O231" s="439"/>
      <c r="P231" s="439"/>
      <c r="Q231" s="439"/>
      <c r="R231" s="503"/>
    </row>
    <row r="232" spans="1:32" ht="16.5" customHeight="1" x14ac:dyDescent="0.4">
      <c r="A232" s="562"/>
      <c r="B232" s="570"/>
      <c r="C232" s="570"/>
      <c r="D232" s="570"/>
      <c r="E232" s="570"/>
      <c r="F232" s="571"/>
      <c r="G232" s="595"/>
      <c r="H232" s="598"/>
      <c r="I232" s="556"/>
      <c r="J232" s="557"/>
      <c r="K232" s="557"/>
      <c r="L232" s="557"/>
      <c r="M232" s="557"/>
      <c r="N232" s="557"/>
      <c r="O232" s="557"/>
      <c r="P232" s="557"/>
      <c r="Q232" s="557"/>
      <c r="R232" s="558"/>
    </row>
    <row r="233" spans="1:32" ht="16.5" customHeight="1" thickBot="1" x14ac:dyDescent="0.45">
      <c r="A233" s="562"/>
      <c r="B233" s="570"/>
      <c r="C233" s="570"/>
      <c r="D233" s="570"/>
      <c r="E233" s="570"/>
      <c r="F233" s="571"/>
      <c r="G233" s="654"/>
      <c r="H233" s="598"/>
      <c r="I233" s="559"/>
      <c r="J233" s="560"/>
      <c r="K233" s="560"/>
      <c r="L233" s="560"/>
      <c r="M233" s="560"/>
      <c r="N233" s="560"/>
      <c r="O233" s="560"/>
      <c r="P233" s="560"/>
      <c r="Q233" s="560"/>
      <c r="R233" s="561"/>
    </row>
    <row r="234" spans="1:32" ht="16.5" customHeight="1" x14ac:dyDescent="0.4"/>
    <row r="235" spans="1:32" ht="16.5" customHeight="1" x14ac:dyDescent="0.4">
      <c r="A235" s="15" t="s">
        <v>223</v>
      </c>
      <c r="B235" s="3"/>
      <c r="C235" s="3"/>
      <c r="D235" s="4"/>
      <c r="E235" s="4"/>
      <c r="F235" s="4"/>
      <c r="G235" s="4"/>
      <c r="H235" s="4"/>
      <c r="I235" s="4"/>
      <c r="J235" s="4"/>
      <c r="K235" s="4"/>
      <c r="L235" s="4"/>
      <c r="M235" s="4"/>
      <c r="N235" s="4"/>
      <c r="O235" s="4"/>
      <c r="P235" s="4"/>
    </row>
    <row r="236" spans="1:32" ht="15.95" customHeight="1" x14ac:dyDescent="0.4">
      <c r="A236" s="52" t="s">
        <v>225</v>
      </c>
    </row>
    <row r="237" spans="1:32" ht="15.95" customHeight="1" thickBot="1" x14ac:dyDescent="0.45">
      <c r="A237" s="52" t="s">
        <v>224</v>
      </c>
    </row>
    <row r="238" spans="1:32" ht="16.5" customHeight="1" x14ac:dyDescent="0.4">
      <c r="A238" s="101">
        <v>1</v>
      </c>
      <c r="B238" s="102"/>
      <c r="C238" s="102"/>
      <c r="D238" s="103"/>
      <c r="E238" s="103"/>
      <c r="F238" s="103"/>
      <c r="G238" s="103"/>
      <c r="H238" s="103"/>
      <c r="I238" s="103"/>
      <c r="J238" s="103"/>
      <c r="K238" s="103"/>
      <c r="L238" s="103"/>
      <c r="M238" s="103"/>
      <c r="N238" s="103"/>
      <c r="O238" s="103"/>
      <c r="P238" s="103"/>
      <c r="Q238" s="104"/>
      <c r="R238" s="105"/>
      <c r="AF238" s="35"/>
    </row>
    <row r="239" spans="1:32" ht="16.5" customHeight="1" x14ac:dyDescent="0.4">
      <c r="A239" s="106"/>
      <c r="B239" s="25"/>
      <c r="C239" s="25"/>
      <c r="D239" s="31"/>
      <c r="E239" s="31"/>
      <c r="F239" s="31"/>
      <c r="G239" s="31"/>
      <c r="H239" s="31"/>
      <c r="I239" s="31"/>
      <c r="J239" s="31"/>
      <c r="K239" s="31"/>
      <c r="L239" s="31"/>
      <c r="M239" s="31"/>
      <c r="N239" s="31"/>
      <c r="O239" s="31"/>
      <c r="P239" s="31"/>
      <c r="Q239" s="26"/>
      <c r="R239" s="107"/>
      <c r="AF239" s="35"/>
    </row>
    <row r="240" spans="1:32" ht="16.5" customHeight="1" x14ac:dyDescent="0.4">
      <c r="A240" s="108"/>
      <c r="B240" s="56"/>
      <c r="C240" s="56"/>
      <c r="D240" s="57"/>
      <c r="E240" s="57"/>
      <c r="F240" s="57"/>
      <c r="G240" s="57"/>
      <c r="H240" s="57"/>
      <c r="I240" s="57"/>
      <c r="J240" s="57"/>
      <c r="K240" s="57"/>
      <c r="L240" s="57"/>
      <c r="M240" s="57"/>
      <c r="N240" s="57"/>
      <c r="O240" s="57"/>
      <c r="P240" s="57"/>
      <c r="Q240" s="58"/>
      <c r="R240" s="109"/>
      <c r="AF240" s="35"/>
    </row>
    <row r="241" spans="1:18" ht="16.5" customHeight="1" x14ac:dyDescent="0.4">
      <c r="A241" s="106">
        <v>2</v>
      </c>
      <c r="B241" s="25"/>
      <c r="C241" s="25"/>
      <c r="D241" s="31"/>
      <c r="E241" s="31"/>
      <c r="F241" s="31"/>
      <c r="G241" s="31"/>
      <c r="H241" s="31"/>
      <c r="I241" s="31"/>
      <c r="J241" s="31"/>
      <c r="K241" s="31"/>
      <c r="L241" s="31"/>
      <c r="M241" s="31"/>
      <c r="N241" s="31"/>
      <c r="O241" s="31"/>
      <c r="P241" s="31"/>
      <c r="Q241" s="26"/>
      <c r="R241" s="107"/>
    </row>
    <row r="242" spans="1:18" ht="16.5" customHeight="1" x14ac:dyDescent="0.4">
      <c r="A242" s="106"/>
      <c r="B242" s="25"/>
      <c r="C242" s="25"/>
      <c r="D242" s="31"/>
      <c r="E242" s="31"/>
      <c r="F242" s="31"/>
      <c r="G242" s="31"/>
      <c r="H242" s="31"/>
      <c r="I242" s="31"/>
      <c r="J242" s="31"/>
      <c r="K242" s="31"/>
      <c r="L242" s="31"/>
      <c r="M242" s="31"/>
      <c r="N242" s="31"/>
      <c r="O242" s="31"/>
      <c r="P242" s="31"/>
      <c r="Q242" s="26"/>
      <c r="R242" s="107"/>
    </row>
    <row r="243" spans="1:18" ht="16.5" customHeight="1" x14ac:dyDescent="0.4">
      <c r="A243" s="106"/>
      <c r="B243" s="25"/>
      <c r="C243" s="25"/>
      <c r="D243" s="31"/>
      <c r="E243" s="31"/>
      <c r="F243" s="31"/>
      <c r="G243" s="31"/>
      <c r="H243" s="31"/>
      <c r="I243" s="31"/>
      <c r="J243" s="31"/>
      <c r="K243" s="31"/>
      <c r="L243" s="31"/>
      <c r="M243" s="31"/>
      <c r="N243" s="31"/>
      <c r="O243" s="31"/>
      <c r="P243" s="31"/>
      <c r="Q243" s="26"/>
      <c r="R243" s="107"/>
    </row>
    <row r="244" spans="1:18" ht="16.5" customHeight="1" x14ac:dyDescent="0.4">
      <c r="A244" s="110">
        <v>3</v>
      </c>
      <c r="B244" s="53"/>
      <c r="C244" s="53"/>
      <c r="D244" s="54"/>
      <c r="E244" s="54"/>
      <c r="F244" s="54"/>
      <c r="G244" s="54"/>
      <c r="H244" s="54"/>
      <c r="I244" s="54"/>
      <c r="J244" s="54"/>
      <c r="K244" s="54"/>
      <c r="L244" s="54"/>
      <c r="M244" s="54"/>
      <c r="N244" s="54"/>
      <c r="O244" s="54"/>
      <c r="P244" s="54"/>
      <c r="Q244" s="55"/>
      <c r="R244" s="111"/>
    </row>
    <row r="245" spans="1:18" ht="16.5" customHeight="1" x14ac:dyDescent="0.4">
      <c r="A245" s="106"/>
      <c r="B245" s="25"/>
      <c r="C245" s="25"/>
      <c r="D245" s="31"/>
      <c r="E245" s="31"/>
      <c r="F245" s="31"/>
      <c r="G245" s="31"/>
      <c r="H245" s="31"/>
      <c r="I245" s="31"/>
      <c r="J245" s="31"/>
      <c r="K245" s="31"/>
      <c r="L245" s="31"/>
      <c r="M245" s="31"/>
      <c r="N245" s="31"/>
      <c r="O245" s="31"/>
      <c r="P245" s="31"/>
      <c r="Q245" s="26"/>
      <c r="R245" s="107"/>
    </row>
    <row r="246" spans="1:18" ht="16.5" customHeight="1" x14ac:dyDescent="0.4">
      <c r="A246" s="108"/>
      <c r="B246" s="56"/>
      <c r="C246" s="56"/>
      <c r="D246" s="57"/>
      <c r="E246" s="57"/>
      <c r="F246" s="57"/>
      <c r="G246" s="57"/>
      <c r="H246" s="57"/>
      <c r="I246" s="57"/>
      <c r="J246" s="57"/>
      <c r="K246" s="57"/>
      <c r="L246" s="57"/>
      <c r="M246" s="57"/>
      <c r="N246" s="57"/>
      <c r="O246" s="57"/>
      <c r="P246" s="57"/>
      <c r="Q246" s="58"/>
      <c r="R246" s="109"/>
    </row>
    <row r="247" spans="1:18" ht="16.5" customHeight="1" x14ac:dyDescent="0.4">
      <c r="A247" s="106" t="s">
        <v>200</v>
      </c>
      <c r="B247" s="658" t="s">
        <v>201</v>
      </c>
      <c r="C247" s="659"/>
      <c r="D247" s="659"/>
      <c r="E247" s="659"/>
      <c r="F247" s="659"/>
      <c r="G247" s="659"/>
      <c r="H247" s="659"/>
      <c r="I247" s="659"/>
      <c r="J247" s="659"/>
      <c r="K247" s="659"/>
      <c r="L247" s="659"/>
      <c r="M247" s="659"/>
      <c r="N247" s="659"/>
      <c r="O247" s="659"/>
      <c r="P247" s="659"/>
      <c r="Q247" s="659"/>
      <c r="R247" s="660"/>
    </row>
    <row r="248" spans="1:18" ht="16.5" customHeight="1" x14ac:dyDescent="0.4">
      <c r="A248" s="106"/>
      <c r="B248" s="25"/>
      <c r="C248" s="25"/>
      <c r="D248" s="31"/>
      <c r="E248" s="31"/>
      <c r="F248" s="31"/>
      <c r="G248" s="31"/>
      <c r="H248" s="31"/>
      <c r="I248" s="31"/>
      <c r="J248" s="31"/>
      <c r="K248" s="31"/>
      <c r="L248" s="31"/>
      <c r="M248" s="31"/>
      <c r="N248" s="31"/>
      <c r="O248" s="31"/>
      <c r="P248" s="31"/>
      <c r="Q248" s="26"/>
      <c r="R248" s="107"/>
    </row>
    <row r="249" spans="1:18" ht="16.5" customHeight="1" x14ac:dyDescent="0.4">
      <c r="A249" s="106"/>
      <c r="B249" s="25"/>
      <c r="C249" s="25"/>
      <c r="D249" s="31"/>
      <c r="E249" s="31"/>
      <c r="F249" s="31"/>
      <c r="G249" s="31"/>
      <c r="H249" s="31"/>
      <c r="I249" s="31"/>
      <c r="J249" s="31"/>
      <c r="K249" s="31"/>
      <c r="L249" s="31"/>
      <c r="M249" s="31"/>
      <c r="N249" s="31"/>
      <c r="O249" s="31"/>
      <c r="P249" s="31"/>
      <c r="Q249" s="26"/>
      <c r="R249" s="107"/>
    </row>
    <row r="250" spans="1:18" ht="16.5" customHeight="1" thickBot="1" x14ac:dyDescent="0.45">
      <c r="A250" s="112"/>
      <c r="B250" s="113"/>
      <c r="C250" s="113"/>
      <c r="D250" s="114"/>
      <c r="E250" s="114"/>
      <c r="F250" s="114"/>
      <c r="G250" s="114"/>
      <c r="H250" s="114"/>
      <c r="I250" s="114"/>
      <c r="J250" s="114"/>
      <c r="K250" s="114"/>
      <c r="L250" s="114"/>
      <c r="M250" s="114"/>
      <c r="N250" s="114"/>
      <c r="O250" s="114"/>
      <c r="P250" s="114"/>
      <c r="Q250" s="115"/>
      <c r="R250" s="116"/>
    </row>
    <row r="251" spans="1:18" ht="16.5" customHeight="1" x14ac:dyDescent="0.4"/>
    <row r="252" spans="1:18" ht="16.5" customHeight="1" x14ac:dyDescent="0.4"/>
    <row r="253" spans="1:18" ht="16.5" customHeight="1" x14ac:dyDescent="0.4"/>
    <row r="254" spans="1:18" ht="16.5" customHeight="1" x14ac:dyDescent="0.4"/>
    <row r="255" spans="1:18" ht="16.5" customHeight="1" x14ac:dyDescent="0.4"/>
    <row r="256" spans="1:18" ht="16.5" customHeight="1" x14ac:dyDescent="0.4"/>
    <row r="257" spans="2:40" ht="16.5" customHeight="1" x14ac:dyDescent="0.4"/>
    <row r="258" spans="2:40" ht="16.5" customHeight="1" x14ac:dyDescent="0.4"/>
    <row r="259" spans="2:40" s="12" customFormat="1" ht="16.5" customHeight="1" x14ac:dyDescent="0.4">
      <c r="B259" s="1"/>
      <c r="C259" s="1"/>
      <c r="D259" s="133"/>
      <c r="E259" s="133"/>
      <c r="F259" s="133"/>
      <c r="G259" s="133"/>
      <c r="H259" s="133"/>
      <c r="I259" s="133"/>
      <c r="J259" s="133"/>
      <c r="K259" s="133"/>
      <c r="L259" s="133"/>
      <c r="M259" s="133"/>
      <c r="N259" s="133"/>
      <c r="O259" s="133"/>
      <c r="P259" s="133"/>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spans="2:40" s="12" customFormat="1" ht="16.5" customHeight="1" x14ac:dyDescent="0.4">
      <c r="B260" s="1"/>
      <c r="C260" s="1"/>
      <c r="D260" s="133"/>
      <c r="E260" s="133"/>
      <c r="F260" s="133"/>
      <c r="G260" s="133"/>
      <c r="H260" s="133"/>
      <c r="I260" s="133"/>
      <c r="J260" s="133"/>
      <c r="K260" s="133"/>
      <c r="L260" s="133"/>
      <c r="M260" s="133"/>
      <c r="N260" s="133"/>
      <c r="O260" s="133"/>
      <c r="P260" s="133"/>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spans="2:40" s="12" customFormat="1" ht="16.5" customHeight="1" x14ac:dyDescent="0.4">
      <c r="B261" s="1"/>
      <c r="C261" s="1"/>
      <c r="D261" s="133"/>
      <c r="E261" s="133"/>
      <c r="F261" s="133"/>
      <c r="G261" s="133"/>
      <c r="H261" s="133"/>
      <c r="I261" s="133"/>
      <c r="J261" s="133"/>
      <c r="K261" s="133"/>
      <c r="L261" s="133"/>
      <c r="M261" s="133"/>
      <c r="N261" s="133"/>
      <c r="O261" s="133"/>
      <c r="P261" s="133"/>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spans="2:40" s="12" customFormat="1" ht="16.5" customHeight="1" x14ac:dyDescent="0.4">
      <c r="B262" s="1"/>
      <c r="C262" s="1"/>
      <c r="D262" s="133"/>
      <c r="E262" s="133"/>
      <c r="F262" s="133"/>
      <c r="G262" s="133"/>
      <c r="H262" s="133"/>
      <c r="I262" s="133"/>
      <c r="J262" s="133"/>
      <c r="K262" s="133"/>
      <c r="L262" s="133"/>
      <c r="M262" s="133"/>
      <c r="N262" s="133"/>
      <c r="O262" s="133"/>
      <c r="P262" s="133"/>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spans="2:40" s="12" customFormat="1" ht="16.5" customHeight="1" x14ac:dyDescent="0.4">
      <c r="B263" s="1"/>
      <c r="C263" s="1"/>
      <c r="D263" s="133"/>
      <c r="E263" s="133"/>
      <c r="F263" s="133"/>
      <c r="G263" s="133"/>
      <c r="H263" s="133"/>
      <c r="I263" s="133"/>
      <c r="J263" s="133"/>
      <c r="K263" s="133"/>
      <c r="L263" s="133"/>
      <c r="M263" s="133"/>
      <c r="N263" s="133"/>
      <c r="O263" s="133"/>
      <c r="P263" s="133"/>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spans="2:40" s="12" customFormat="1" ht="16.5" customHeight="1" x14ac:dyDescent="0.4">
      <c r="B264" s="1"/>
      <c r="C264" s="1"/>
      <c r="D264" s="133"/>
      <c r="E264" s="133"/>
      <c r="F264" s="133"/>
      <c r="G264" s="133"/>
      <c r="H264" s="133"/>
      <c r="I264" s="133"/>
      <c r="J264" s="133"/>
      <c r="K264" s="133"/>
      <c r="L264" s="133"/>
      <c r="M264" s="133"/>
      <c r="N264" s="133"/>
      <c r="O264" s="133"/>
      <c r="P264" s="133"/>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2:40" s="12" customFormat="1" ht="16.5" customHeight="1" x14ac:dyDescent="0.4">
      <c r="B265" s="1"/>
      <c r="C265" s="1"/>
      <c r="D265" s="133"/>
      <c r="E265" s="133"/>
      <c r="F265" s="133"/>
      <c r="G265" s="133"/>
      <c r="H265" s="133"/>
      <c r="I265" s="133"/>
      <c r="J265" s="133"/>
      <c r="K265" s="133"/>
      <c r="L265" s="133"/>
      <c r="M265" s="133"/>
      <c r="N265" s="133"/>
      <c r="O265" s="133"/>
      <c r="P265" s="133"/>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2:40" s="12" customFormat="1" ht="16.5" customHeight="1" x14ac:dyDescent="0.4">
      <c r="B266" s="1"/>
      <c r="C266" s="1"/>
      <c r="D266" s="133"/>
      <c r="E266" s="133"/>
      <c r="F266" s="133"/>
      <c r="G266" s="133"/>
      <c r="H266" s="133"/>
      <c r="I266" s="133"/>
      <c r="J266" s="133"/>
      <c r="K266" s="133"/>
      <c r="L266" s="133"/>
      <c r="M266" s="133"/>
      <c r="N266" s="133"/>
      <c r="O266" s="133"/>
      <c r="P266" s="133"/>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2:40" s="12" customFormat="1" ht="16.5" customHeight="1" x14ac:dyDescent="0.4">
      <c r="B267" s="1"/>
      <c r="C267" s="1"/>
      <c r="D267" s="133"/>
      <c r="E267" s="133"/>
      <c r="F267" s="133"/>
      <c r="G267" s="133"/>
      <c r="H267" s="133"/>
      <c r="I267" s="133"/>
      <c r="J267" s="133"/>
      <c r="K267" s="133"/>
      <c r="L267" s="133"/>
      <c r="M267" s="133"/>
      <c r="N267" s="133"/>
      <c r="O267" s="133"/>
      <c r="P267" s="133"/>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spans="2:40" s="12" customFormat="1" ht="16.5" customHeight="1" x14ac:dyDescent="0.4">
      <c r="B268" s="1"/>
      <c r="C268" s="1"/>
      <c r="D268" s="133"/>
      <c r="E268" s="133"/>
      <c r="F268" s="133"/>
      <c r="G268" s="133"/>
      <c r="H268" s="133"/>
      <c r="I268" s="133"/>
      <c r="J268" s="133"/>
      <c r="K268" s="133"/>
      <c r="L268" s="133"/>
      <c r="M268" s="133"/>
      <c r="N268" s="133"/>
      <c r="O268" s="133"/>
      <c r="P268" s="133"/>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spans="2:40" s="12" customFormat="1" ht="16.5" customHeight="1" x14ac:dyDescent="0.4">
      <c r="B269" s="1"/>
      <c r="C269" s="1"/>
      <c r="D269" s="133"/>
      <c r="E269" s="133"/>
      <c r="F269" s="133"/>
      <c r="G269" s="133"/>
      <c r="H269" s="133"/>
      <c r="I269" s="133"/>
      <c r="J269" s="133"/>
      <c r="K269" s="133"/>
      <c r="L269" s="133"/>
      <c r="M269" s="133"/>
      <c r="N269" s="133"/>
      <c r="O269" s="133"/>
      <c r="P269" s="133"/>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spans="2:40" s="12" customFormat="1" ht="16.5" customHeight="1" x14ac:dyDescent="0.4">
      <c r="B270" s="1"/>
      <c r="C270" s="1"/>
      <c r="D270" s="133"/>
      <c r="E270" s="133"/>
      <c r="F270" s="133"/>
      <c r="G270" s="133"/>
      <c r="H270" s="133"/>
      <c r="I270" s="133"/>
      <c r="J270" s="133"/>
      <c r="K270" s="133"/>
      <c r="L270" s="133"/>
      <c r="M270" s="133"/>
      <c r="N270" s="133"/>
      <c r="O270" s="133"/>
      <c r="P270" s="133"/>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spans="2:40" s="12" customFormat="1" ht="16.5" customHeight="1" x14ac:dyDescent="0.4">
      <c r="B271" s="1"/>
      <c r="C271" s="1"/>
      <c r="D271" s="133"/>
      <c r="E271" s="133"/>
      <c r="F271" s="133"/>
      <c r="G271" s="133"/>
      <c r="H271" s="133"/>
      <c r="I271" s="133"/>
      <c r="J271" s="133"/>
      <c r="K271" s="133"/>
      <c r="L271" s="133"/>
      <c r="M271" s="133"/>
      <c r="N271" s="133"/>
      <c r="O271" s="133"/>
      <c r="P271" s="133"/>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2:40" s="12" customFormat="1" ht="16.5" customHeight="1" x14ac:dyDescent="0.4">
      <c r="B272" s="1"/>
      <c r="C272" s="1"/>
      <c r="D272" s="133"/>
      <c r="E272" s="133"/>
      <c r="F272" s="133"/>
      <c r="G272" s="133"/>
      <c r="H272" s="133"/>
      <c r="I272" s="133"/>
      <c r="J272" s="133"/>
      <c r="K272" s="133"/>
      <c r="L272" s="133"/>
      <c r="M272" s="133"/>
      <c r="N272" s="133"/>
      <c r="O272" s="133"/>
      <c r="P272" s="133"/>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2:40" s="12" customFormat="1" ht="16.5" customHeight="1" x14ac:dyDescent="0.4">
      <c r="B273" s="1"/>
      <c r="C273" s="1"/>
      <c r="D273" s="133"/>
      <c r="E273" s="133"/>
      <c r="F273" s="133"/>
      <c r="G273" s="133"/>
      <c r="H273" s="133"/>
      <c r="I273" s="133"/>
      <c r="J273" s="133"/>
      <c r="K273" s="133"/>
      <c r="L273" s="133"/>
      <c r="M273" s="133"/>
      <c r="N273" s="133"/>
      <c r="O273" s="133"/>
      <c r="P273" s="133"/>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spans="2:40" s="12" customFormat="1" ht="16.5" customHeight="1" x14ac:dyDescent="0.4">
      <c r="B274" s="1"/>
      <c r="C274" s="1"/>
      <c r="D274" s="133"/>
      <c r="E274" s="133"/>
      <c r="F274" s="133"/>
      <c r="G274" s="133"/>
      <c r="H274" s="133"/>
      <c r="I274" s="133"/>
      <c r="J274" s="133"/>
      <c r="K274" s="133"/>
      <c r="L274" s="133"/>
      <c r="M274" s="133"/>
      <c r="N274" s="133"/>
      <c r="O274" s="133"/>
      <c r="P274" s="133"/>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spans="2:40" s="12" customFormat="1" ht="16.5" customHeight="1" x14ac:dyDescent="0.4">
      <c r="B275" s="1"/>
      <c r="C275" s="1"/>
      <c r="D275" s="133"/>
      <c r="E275" s="133"/>
      <c r="F275" s="133"/>
      <c r="G275" s="133"/>
      <c r="H275" s="133"/>
      <c r="I275" s="133"/>
      <c r="J275" s="133"/>
      <c r="K275" s="133"/>
      <c r="L275" s="133"/>
      <c r="M275" s="133"/>
      <c r="N275" s="133"/>
      <c r="O275" s="133"/>
      <c r="P275" s="133"/>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spans="2:40" s="12" customFormat="1" ht="16.5" customHeight="1" x14ac:dyDescent="0.4">
      <c r="B276" s="1"/>
      <c r="C276" s="1"/>
      <c r="D276" s="133"/>
      <c r="E276" s="133"/>
      <c r="F276" s="133"/>
      <c r="G276" s="133"/>
      <c r="H276" s="133"/>
      <c r="I276" s="133"/>
      <c r="J276" s="133"/>
      <c r="K276" s="133"/>
      <c r="L276" s="133"/>
      <c r="M276" s="133"/>
      <c r="N276" s="133"/>
      <c r="O276" s="133"/>
      <c r="P276" s="133"/>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spans="2:40" s="12" customFormat="1" ht="16.5" customHeight="1" x14ac:dyDescent="0.4">
      <c r="B277" s="1"/>
      <c r="C277" s="1"/>
      <c r="D277" s="133"/>
      <c r="E277" s="133"/>
      <c r="F277" s="133"/>
      <c r="G277" s="133"/>
      <c r="H277" s="133"/>
      <c r="I277" s="133"/>
      <c r="J277" s="133"/>
      <c r="K277" s="133"/>
      <c r="L277" s="133"/>
      <c r="M277" s="133"/>
      <c r="N277" s="133"/>
      <c r="O277" s="133"/>
      <c r="P277" s="133"/>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spans="2:40" s="12" customFormat="1" ht="16.5" customHeight="1" x14ac:dyDescent="0.4">
      <c r="B278" s="1"/>
      <c r="C278" s="1"/>
      <c r="D278" s="133"/>
      <c r="E278" s="133"/>
      <c r="F278" s="133"/>
      <c r="G278" s="133"/>
      <c r="H278" s="133"/>
      <c r="I278" s="133"/>
      <c r="J278" s="133"/>
      <c r="K278" s="133"/>
      <c r="L278" s="133"/>
      <c r="M278" s="133"/>
      <c r="N278" s="133"/>
      <c r="O278" s="133"/>
      <c r="P278" s="133"/>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2:40" s="12" customFormat="1" ht="16.5" customHeight="1" x14ac:dyDescent="0.4">
      <c r="B279" s="1"/>
      <c r="C279" s="1"/>
      <c r="D279" s="133"/>
      <c r="E279" s="133"/>
      <c r="F279" s="133"/>
      <c r="G279" s="133"/>
      <c r="H279" s="133"/>
      <c r="I279" s="133"/>
      <c r="J279" s="133"/>
      <c r="K279" s="133"/>
      <c r="L279" s="133"/>
      <c r="M279" s="133"/>
      <c r="N279" s="133"/>
      <c r="O279" s="133"/>
      <c r="P279" s="133"/>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2:40" s="12" customFormat="1" ht="16.5" customHeight="1" x14ac:dyDescent="0.4">
      <c r="B280" s="1"/>
      <c r="C280" s="1"/>
      <c r="D280" s="133"/>
      <c r="E280" s="133"/>
      <c r="F280" s="133"/>
      <c r="G280" s="133"/>
      <c r="H280" s="133"/>
      <c r="I280" s="133"/>
      <c r="J280" s="133"/>
      <c r="K280" s="133"/>
      <c r="L280" s="133"/>
      <c r="M280" s="133"/>
      <c r="N280" s="133"/>
      <c r="O280" s="133"/>
      <c r="P280" s="133"/>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spans="2:40" s="12" customFormat="1" ht="16.5" customHeight="1" x14ac:dyDescent="0.4">
      <c r="B281" s="1"/>
      <c r="C281" s="1"/>
      <c r="D281" s="133"/>
      <c r="E281" s="133"/>
      <c r="F281" s="133"/>
      <c r="G281" s="133"/>
      <c r="H281" s="133"/>
      <c r="I281" s="133"/>
      <c r="J281" s="133"/>
      <c r="K281" s="133"/>
      <c r="L281" s="133"/>
      <c r="M281" s="133"/>
      <c r="N281" s="133"/>
      <c r="O281" s="133"/>
      <c r="P281" s="133"/>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spans="2:40" s="12" customFormat="1" ht="16.5" customHeight="1" x14ac:dyDescent="0.4">
      <c r="B282" s="1"/>
      <c r="C282" s="1"/>
      <c r="D282" s="133"/>
      <c r="E282" s="133"/>
      <c r="F282" s="133"/>
      <c r="G282" s="133"/>
      <c r="H282" s="133"/>
      <c r="I282" s="133"/>
      <c r="J282" s="133"/>
      <c r="K282" s="133"/>
      <c r="L282" s="133"/>
      <c r="M282" s="133"/>
      <c r="N282" s="133"/>
      <c r="O282" s="133"/>
      <c r="P282" s="133"/>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spans="2:40" s="12" customFormat="1" ht="16.5" customHeight="1" x14ac:dyDescent="0.4">
      <c r="B283" s="1"/>
      <c r="C283" s="1"/>
      <c r="D283" s="133"/>
      <c r="E283" s="133"/>
      <c r="F283" s="133"/>
      <c r="G283" s="133"/>
      <c r="H283" s="133"/>
      <c r="I283" s="133"/>
      <c r="J283" s="133"/>
      <c r="K283" s="133"/>
      <c r="L283" s="133"/>
      <c r="M283" s="133"/>
      <c r="N283" s="133"/>
      <c r="O283" s="133"/>
      <c r="P283" s="133"/>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spans="2:40" s="12" customFormat="1" ht="16.5" customHeight="1" x14ac:dyDescent="0.4">
      <c r="B284" s="1"/>
      <c r="C284" s="1"/>
      <c r="D284" s="133"/>
      <c r="E284" s="133"/>
      <c r="F284" s="133"/>
      <c r="G284" s="133"/>
      <c r="H284" s="133"/>
      <c r="I284" s="133"/>
      <c r="J284" s="133"/>
      <c r="K284" s="133"/>
      <c r="L284" s="133"/>
      <c r="M284" s="133"/>
      <c r="N284" s="133"/>
      <c r="O284" s="133"/>
      <c r="P284" s="133"/>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spans="2:40" s="12" customFormat="1" ht="16.5" customHeight="1" x14ac:dyDescent="0.4">
      <c r="B285" s="1"/>
      <c r="C285" s="1"/>
      <c r="D285" s="133"/>
      <c r="E285" s="133"/>
      <c r="F285" s="133"/>
      <c r="G285" s="133"/>
      <c r="H285" s="133"/>
      <c r="I285" s="133"/>
      <c r="J285" s="133"/>
      <c r="K285" s="133"/>
      <c r="L285" s="133"/>
      <c r="M285" s="133"/>
      <c r="N285" s="133"/>
      <c r="O285" s="133"/>
      <c r="P285" s="133"/>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spans="2:40" s="12" customFormat="1" ht="16.5" customHeight="1" x14ac:dyDescent="0.4">
      <c r="B286" s="1"/>
      <c r="C286" s="1"/>
      <c r="D286" s="133"/>
      <c r="E286" s="133"/>
      <c r="F286" s="133"/>
      <c r="G286" s="133"/>
      <c r="H286" s="133"/>
      <c r="I286" s="133"/>
      <c r="J286" s="133"/>
      <c r="K286" s="133"/>
      <c r="L286" s="133"/>
      <c r="M286" s="133"/>
      <c r="N286" s="133"/>
      <c r="O286" s="133"/>
      <c r="P286" s="133"/>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2:40" s="12" customFormat="1" ht="16.5" customHeight="1" x14ac:dyDescent="0.4">
      <c r="B287" s="1"/>
      <c r="C287" s="1"/>
      <c r="D287" s="133"/>
      <c r="E287" s="133"/>
      <c r="F287" s="133"/>
      <c r="G287" s="133"/>
      <c r="H287" s="133"/>
      <c r="I287" s="133"/>
      <c r="J287" s="133"/>
      <c r="K287" s="133"/>
      <c r="L287" s="133"/>
      <c r="M287" s="133"/>
      <c r="N287" s="133"/>
      <c r="O287" s="133"/>
      <c r="P287" s="133"/>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2:40" s="12" customFormat="1" ht="16.5" customHeight="1" x14ac:dyDescent="0.4">
      <c r="B288" s="1"/>
      <c r="C288" s="1"/>
      <c r="D288" s="133"/>
      <c r="E288" s="133"/>
      <c r="F288" s="133"/>
      <c r="G288" s="133"/>
      <c r="H288" s="133"/>
      <c r="I288" s="133"/>
      <c r="J288" s="133"/>
      <c r="K288" s="133"/>
      <c r="L288" s="133"/>
      <c r="M288" s="133"/>
      <c r="N288" s="133"/>
      <c r="O288" s="133"/>
      <c r="P288" s="133"/>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spans="2:40" s="12" customFormat="1" ht="16.5" customHeight="1" x14ac:dyDescent="0.4">
      <c r="B289" s="1"/>
      <c r="C289" s="1"/>
      <c r="D289" s="133"/>
      <c r="E289" s="133"/>
      <c r="F289" s="133"/>
      <c r="G289" s="133"/>
      <c r="H289" s="133"/>
      <c r="I289" s="133"/>
      <c r="J289" s="133"/>
      <c r="K289" s="133"/>
      <c r="L289" s="133"/>
      <c r="M289" s="133"/>
      <c r="N289" s="133"/>
      <c r="O289" s="133"/>
      <c r="P289" s="133"/>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spans="2:40" s="12" customFormat="1" ht="16.5" customHeight="1" x14ac:dyDescent="0.4">
      <c r="B290" s="1"/>
      <c r="C290" s="1"/>
      <c r="D290" s="133"/>
      <c r="E290" s="133"/>
      <c r="F290" s="133"/>
      <c r="G290" s="133"/>
      <c r="H290" s="133"/>
      <c r="I290" s="133"/>
      <c r="J290" s="133"/>
      <c r="K290" s="133"/>
      <c r="L290" s="133"/>
      <c r="M290" s="133"/>
      <c r="N290" s="133"/>
      <c r="O290" s="133"/>
      <c r="P290" s="133"/>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spans="2:40" s="12" customFormat="1" ht="16.5" customHeight="1" x14ac:dyDescent="0.4">
      <c r="B291" s="1"/>
      <c r="C291" s="1"/>
      <c r="D291" s="133"/>
      <c r="E291" s="133"/>
      <c r="F291" s="133"/>
      <c r="G291" s="133"/>
      <c r="H291" s="133"/>
      <c r="I291" s="133"/>
      <c r="J291" s="133"/>
      <c r="K291" s="133"/>
      <c r="L291" s="133"/>
      <c r="M291" s="133"/>
      <c r="N291" s="133"/>
      <c r="O291" s="133"/>
      <c r="P291" s="133"/>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spans="2:40" s="12" customFormat="1" ht="16.5" customHeight="1" x14ac:dyDescent="0.4">
      <c r="B292" s="1"/>
      <c r="C292" s="1"/>
      <c r="D292" s="133"/>
      <c r="E292" s="133"/>
      <c r="F292" s="133"/>
      <c r="G292" s="133"/>
      <c r="H292" s="133"/>
      <c r="I292" s="133"/>
      <c r="J292" s="133"/>
      <c r="K292" s="133"/>
      <c r="L292" s="133"/>
      <c r="M292" s="133"/>
      <c r="N292" s="133"/>
      <c r="O292" s="133"/>
      <c r="P292" s="133"/>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spans="2:40" s="12" customFormat="1" ht="16.5" customHeight="1" x14ac:dyDescent="0.4">
      <c r="B293" s="1"/>
      <c r="C293" s="1"/>
      <c r="D293" s="133"/>
      <c r="E293" s="133"/>
      <c r="F293" s="133"/>
      <c r="G293" s="133"/>
      <c r="H293" s="133"/>
      <c r="I293" s="133"/>
      <c r="J293" s="133"/>
      <c r="K293" s="133"/>
      <c r="L293" s="133"/>
      <c r="M293" s="133"/>
      <c r="N293" s="133"/>
      <c r="O293" s="133"/>
      <c r="P293" s="133"/>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spans="2:40" s="12" customFormat="1" ht="16.5" customHeight="1" x14ac:dyDescent="0.4">
      <c r="B294" s="1"/>
      <c r="C294" s="1"/>
      <c r="D294" s="133"/>
      <c r="E294" s="133"/>
      <c r="F294" s="133"/>
      <c r="G294" s="133"/>
      <c r="H294" s="133"/>
      <c r="I294" s="133"/>
      <c r="J294" s="133"/>
      <c r="K294" s="133"/>
      <c r="L294" s="133"/>
      <c r="M294" s="133"/>
      <c r="N294" s="133"/>
      <c r="O294" s="133"/>
      <c r="P294" s="133"/>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2:40" s="12" customFormat="1" ht="16.5" customHeight="1" x14ac:dyDescent="0.4">
      <c r="B295" s="1"/>
      <c r="C295" s="1"/>
      <c r="D295" s="133"/>
      <c r="E295" s="133"/>
      <c r="F295" s="133"/>
      <c r="G295" s="133"/>
      <c r="H295" s="133"/>
      <c r="I295" s="133"/>
      <c r="J295" s="133"/>
      <c r="K295" s="133"/>
      <c r="L295" s="133"/>
      <c r="M295" s="133"/>
      <c r="N295" s="133"/>
      <c r="O295" s="133"/>
      <c r="P295" s="133"/>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2:40" s="12" customFormat="1" ht="16.5" customHeight="1" x14ac:dyDescent="0.4">
      <c r="B296" s="1"/>
      <c r="C296" s="1"/>
      <c r="D296" s="133"/>
      <c r="E296" s="133"/>
      <c r="F296" s="133"/>
      <c r="G296" s="133"/>
      <c r="H296" s="133"/>
      <c r="I296" s="133"/>
      <c r="J296" s="133"/>
      <c r="K296" s="133"/>
      <c r="L296" s="133"/>
      <c r="M296" s="133"/>
      <c r="N296" s="133"/>
      <c r="O296" s="133"/>
      <c r="P296" s="133"/>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spans="2:40" s="12" customFormat="1" ht="16.5" customHeight="1" x14ac:dyDescent="0.4">
      <c r="B297" s="1"/>
      <c r="C297" s="1"/>
      <c r="D297" s="133"/>
      <c r="E297" s="133"/>
      <c r="F297" s="133"/>
      <c r="G297" s="133"/>
      <c r="H297" s="133"/>
      <c r="I297" s="133"/>
      <c r="J297" s="133"/>
      <c r="K297" s="133"/>
      <c r="L297" s="133"/>
      <c r="M297" s="133"/>
      <c r="N297" s="133"/>
      <c r="O297" s="133"/>
      <c r="P297" s="133"/>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spans="2:40" s="12" customFormat="1" ht="17.100000000000001" customHeight="1" x14ac:dyDescent="0.4">
      <c r="B298" s="1"/>
      <c r="C298" s="1"/>
      <c r="D298" s="133"/>
      <c r="E298" s="133"/>
      <c r="F298" s="133"/>
      <c r="G298" s="133"/>
      <c r="H298" s="133"/>
      <c r="I298" s="133"/>
      <c r="J298" s="133"/>
      <c r="K298" s="133"/>
      <c r="L298" s="133"/>
      <c r="M298" s="133"/>
      <c r="N298" s="133"/>
      <c r="O298" s="133"/>
      <c r="P298" s="133"/>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spans="2:40" s="12" customFormat="1" ht="17.100000000000001" customHeight="1" x14ac:dyDescent="0.4">
      <c r="B299" s="1"/>
      <c r="C299" s="1"/>
      <c r="D299" s="133"/>
      <c r="E299" s="133"/>
      <c r="F299" s="133"/>
      <c r="G299" s="133"/>
      <c r="H299" s="133"/>
      <c r="I299" s="133"/>
      <c r="J299" s="133"/>
      <c r="K299" s="133"/>
      <c r="L299" s="133"/>
      <c r="M299" s="133"/>
      <c r="N299" s="133"/>
      <c r="O299" s="133"/>
      <c r="P299" s="133"/>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spans="2:40" s="12" customFormat="1" ht="17.100000000000001" customHeight="1" x14ac:dyDescent="0.4">
      <c r="B300" s="1"/>
      <c r="C300" s="1"/>
      <c r="D300" s="133"/>
      <c r="E300" s="133"/>
      <c r="F300" s="133"/>
      <c r="G300" s="133"/>
      <c r="H300" s="133"/>
      <c r="I300" s="133"/>
      <c r="J300" s="133"/>
      <c r="K300" s="133"/>
      <c r="L300" s="133"/>
      <c r="M300" s="133"/>
      <c r="N300" s="133"/>
      <c r="O300" s="133"/>
      <c r="P300" s="133"/>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spans="2:40" s="12" customFormat="1" ht="17.100000000000001" customHeight="1" x14ac:dyDescent="0.4">
      <c r="B301" s="1"/>
      <c r="C301" s="1"/>
      <c r="D301" s="133"/>
      <c r="E301" s="133"/>
      <c r="F301" s="133"/>
      <c r="G301" s="133"/>
      <c r="H301" s="133"/>
      <c r="I301" s="133"/>
      <c r="J301" s="133"/>
      <c r="K301" s="133"/>
      <c r="L301" s="133"/>
      <c r="M301" s="133"/>
      <c r="N301" s="133"/>
      <c r="O301" s="133"/>
      <c r="P301" s="133"/>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2:40" s="12" customFormat="1" ht="17.100000000000001" customHeight="1" x14ac:dyDescent="0.4">
      <c r="B302" s="1"/>
      <c r="C302" s="1"/>
      <c r="D302" s="133"/>
      <c r="E302" s="133"/>
      <c r="F302" s="133"/>
      <c r="G302" s="133"/>
      <c r="H302" s="133"/>
      <c r="I302" s="133"/>
      <c r="J302" s="133"/>
      <c r="K302" s="133"/>
      <c r="L302" s="133"/>
      <c r="M302" s="133"/>
      <c r="N302" s="133"/>
      <c r="O302" s="133"/>
      <c r="P302" s="133"/>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2:40" s="12" customFormat="1" ht="17.100000000000001" customHeight="1" x14ac:dyDescent="0.4">
      <c r="B303" s="1"/>
      <c r="C303" s="1"/>
      <c r="D303" s="133"/>
      <c r="E303" s="133"/>
      <c r="F303" s="133"/>
      <c r="G303" s="133"/>
      <c r="H303" s="133"/>
      <c r="I303" s="133"/>
      <c r="J303" s="133"/>
      <c r="K303" s="133"/>
      <c r="L303" s="133"/>
      <c r="M303" s="133"/>
      <c r="N303" s="133"/>
      <c r="O303" s="133"/>
      <c r="P303" s="133"/>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spans="2:40" s="12" customFormat="1" ht="17.100000000000001" customHeight="1" x14ac:dyDescent="0.4">
      <c r="B304" s="1"/>
      <c r="C304" s="1"/>
      <c r="D304" s="133"/>
      <c r="E304" s="133"/>
      <c r="F304" s="133"/>
      <c r="G304" s="133"/>
      <c r="H304" s="133"/>
      <c r="I304" s="133"/>
      <c r="J304" s="133"/>
      <c r="K304" s="133"/>
      <c r="L304" s="133"/>
      <c r="M304" s="133"/>
      <c r="N304" s="133"/>
      <c r="O304" s="133"/>
      <c r="P304" s="133"/>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spans="2:40" s="12" customFormat="1" ht="17.100000000000001" customHeight="1" x14ac:dyDescent="0.4">
      <c r="B305" s="1"/>
      <c r="C305" s="1"/>
      <c r="D305" s="133"/>
      <c r="E305" s="133"/>
      <c r="F305" s="133"/>
      <c r="G305" s="133"/>
      <c r="H305" s="133"/>
      <c r="I305" s="133"/>
      <c r="J305" s="133"/>
      <c r="K305" s="133"/>
      <c r="L305" s="133"/>
      <c r="M305" s="133"/>
      <c r="N305" s="133"/>
      <c r="O305" s="133"/>
      <c r="P305" s="133"/>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spans="2:40" s="12" customFormat="1" ht="17.100000000000001" customHeight="1" x14ac:dyDescent="0.4">
      <c r="B306" s="1"/>
      <c r="C306" s="1"/>
      <c r="D306" s="133"/>
      <c r="E306" s="133"/>
      <c r="F306" s="133"/>
      <c r="G306" s="133"/>
      <c r="H306" s="133"/>
      <c r="I306" s="133"/>
      <c r="J306" s="133"/>
      <c r="K306" s="133"/>
      <c r="L306" s="133"/>
      <c r="M306" s="133"/>
      <c r="N306" s="133"/>
      <c r="O306" s="133"/>
      <c r="P306" s="133"/>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spans="2:40" s="12" customFormat="1" ht="17.100000000000001" customHeight="1" x14ac:dyDescent="0.4">
      <c r="B307" s="1"/>
      <c r="C307" s="1"/>
      <c r="D307" s="133"/>
      <c r="E307" s="133"/>
      <c r="F307" s="133"/>
      <c r="G307" s="133"/>
      <c r="H307" s="133"/>
      <c r="I307" s="133"/>
      <c r="J307" s="133"/>
      <c r="K307" s="133"/>
      <c r="L307" s="133"/>
      <c r="M307" s="133"/>
      <c r="N307" s="133"/>
      <c r="O307" s="133"/>
      <c r="P307" s="133"/>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spans="2:40" s="12" customFormat="1" ht="17.100000000000001" customHeight="1" x14ac:dyDescent="0.4">
      <c r="B308" s="1"/>
      <c r="C308" s="1"/>
      <c r="D308" s="133"/>
      <c r="E308" s="133"/>
      <c r="F308" s="133"/>
      <c r="G308" s="133"/>
      <c r="H308" s="133"/>
      <c r="I308" s="133"/>
      <c r="J308" s="133"/>
      <c r="K308" s="133"/>
      <c r="L308" s="133"/>
      <c r="M308" s="133"/>
      <c r="N308" s="133"/>
      <c r="O308" s="133"/>
      <c r="P308" s="133"/>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2:40" s="12" customFormat="1" ht="17.100000000000001" customHeight="1" x14ac:dyDescent="0.4">
      <c r="B309" s="1"/>
      <c r="C309" s="1"/>
      <c r="D309" s="133"/>
      <c r="E309" s="133"/>
      <c r="F309" s="133"/>
      <c r="G309" s="133"/>
      <c r="H309" s="133"/>
      <c r="I309" s="133"/>
      <c r="J309" s="133"/>
      <c r="K309" s="133"/>
      <c r="L309" s="133"/>
      <c r="M309" s="133"/>
      <c r="N309" s="133"/>
      <c r="O309" s="133"/>
      <c r="P309" s="133"/>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2:40" s="12" customFormat="1" ht="17.100000000000001" customHeight="1" x14ac:dyDescent="0.4">
      <c r="B310" s="1"/>
      <c r="C310" s="1"/>
      <c r="D310" s="133"/>
      <c r="E310" s="133"/>
      <c r="F310" s="133"/>
      <c r="G310" s="133"/>
      <c r="H310" s="133"/>
      <c r="I310" s="133"/>
      <c r="J310" s="133"/>
      <c r="K310" s="133"/>
      <c r="L310" s="133"/>
      <c r="M310" s="133"/>
      <c r="N310" s="133"/>
      <c r="O310" s="133"/>
      <c r="P310" s="133"/>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spans="2:40" s="12" customFormat="1" ht="17.100000000000001" customHeight="1" x14ac:dyDescent="0.4">
      <c r="B311" s="1"/>
      <c r="C311" s="1"/>
      <c r="D311" s="133"/>
      <c r="E311" s="133"/>
      <c r="F311" s="133"/>
      <c r="G311" s="133"/>
      <c r="H311" s="133"/>
      <c r="I311" s="133"/>
      <c r="J311" s="133"/>
      <c r="K311" s="133"/>
      <c r="L311" s="133"/>
      <c r="M311" s="133"/>
      <c r="N311" s="133"/>
      <c r="O311" s="133"/>
      <c r="P311" s="133"/>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spans="2:40" s="12" customFormat="1" ht="17.100000000000001" customHeight="1" x14ac:dyDescent="0.4">
      <c r="B312" s="1"/>
      <c r="C312" s="1"/>
      <c r="D312" s="133"/>
      <c r="E312" s="133"/>
      <c r="F312" s="133"/>
      <c r="G312" s="133"/>
      <c r="H312" s="133"/>
      <c r="I312" s="133"/>
      <c r="J312" s="133"/>
      <c r="K312" s="133"/>
      <c r="L312" s="133"/>
      <c r="M312" s="133"/>
      <c r="N312" s="133"/>
      <c r="O312" s="133"/>
      <c r="P312" s="133"/>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spans="2:40" s="12" customFormat="1" ht="17.100000000000001" customHeight="1" x14ac:dyDescent="0.4">
      <c r="B313" s="1"/>
      <c r="C313" s="1"/>
      <c r="D313" s="133"/>
      <c r="E313" s="133"/>
      <c r="F313" s="133"/>
      <c r="G313" s="133"/>
      <c r="H313" s="133"/>
      <c r="I313" s="133"/>
      <c r="J313" s="133"/>
      <c r="K313" s="133"/>
      <c r="L313" s="133"/>
      <c r="M313" s="133"/>
      <c r="N313" s="133"/>
      <c r="O313" s="133"/>
      <c r="P313" s="133"/>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spans="2:40" s="12" customFormat="1" ht="17.100000000000001" customHeight="1" x14ac:dyDescent="0.4">
      <c r="B314" s="1"/>
      <c r="C314" s="1"/>
      <c r="D314" s="133"/>
      <c r="E314" s="133"/>
      <c r="F314" s="133"/>
      <c r="G314" s="133"/>
      <c r="H314" s="133"/>
      <c r="I314" s="133"/>
      <c r="J314" s="133"/>
      <c r="K314" s="133"/>
      <c r="L314" s="133"/>
      <c r="M314" s="133"/>
      <c r="N314" s="133"/>
      <c r="O314" s="133"/>
      <c r="P314" s="133"/>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spans="2:40" s="12" customFormat="1" ht="17.100000000000001" customHeight="1" x14ac:dyDescent="0.4">
      <c r="B315" s="1"/>
      <c r="C315" s="1"/>
      <c r="D315" s="133"/>
      <c r="E315" s="133"/>
      <c r="F315" s="133"/>
      <c r="G315" s="133"/>
      <c r="H315" s="133"/>
      <c r="I315" s="133"/>
      <c r="J315" s="133"/>
      <c r="K315" s="133"/>
      <c r="L315" s="133"/>
      <c r="M315" s="133"/>
      <c r="N315" s="133"/>
      <c r="O315" s="133"/>
      <c r="P315" s="133"/>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2:40" s="12" customFormat="1" ht="17.100000000000001" customHeight="1" x14ac:dyDescent="0.4">
      <c r="B316" s="1"/>
      <c r="C316" s="1"/>
      <c r="D316" s="133"/>
      <c r="E316" s="133"/>
      <c r="F316" s="133"/>
      <c r="G316" s="133"/>
      <c r="H316" s="133"/>
      <c r="I316" s="133"/>
      <c r="J316" s="133"/>
      <c r="K316" s="133"/>
      <c r="L316" s="133"/>
      <c r="M316" s="133"/>
      <c r="N316" s="133"/>
      <c r="O316" s="133"/>
      <c r="P316" s="133"/>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2:40" s="12" customFormat="1" ht="17.100000000000001" customHeight="1" x14ac:dyDescent="0.4">
      <c r="B317" s="1"/>
      <c r="C317" s="1"/>
      <c r="D317" s="133"/>
      <c r="E317" s="133"/>
      <c r="F317" s="133"/>
      <c r="G317" s="133"/>
      <c r="H317" s="133"/>
      <c r="I317" s="133"/>
      <c r="J317" s="133"/>
      <c r="K317" s="133"/>
      <c r="L317" s="133"/>
      <c r="M317" s="133"/>
      <c r="N317" s="133"/>
      <c r="O317" s="133"/>
      <c r="P317" s="133"/>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2:40" s="12" customFormat="1" ht="17.100000000000001" customHeight="1" x14ac:dyDescent="0.4">
      <c r="B318" s="1"/>
      <c r="C318" s="1"/>
      <c r="D318" s="133"/>
      <c r="E318" s="133"/>
      <c r="F318" s="133"/>
      <c r="G318" s="133"/>
      <c r="H318" s="133"/>
      <c r="I318" s="133"/>
      <c r="J318" s="133"/>
      <c r="K318" s="133"/>
      <c r="L318" s="133"/>
      <c r="M318" s="133"/>
      <c r="N318" s="133"/>
      <c r="O318" s="133"/>
      <c r="P318" s="133"/>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spans="2:40" s="12" customFormat="1" ht="17.100000000000001" customHeight="1" x14ac:dyDescent="0.4">
      <c r="B319" s="1"/>
      <c r="C319" s="1"/>
      <c r="D319" s="133"/>
      <c r="E319" s="133"/>
      <c r="F319" s="133"/>
      <c r="G319" s="133"/>
      <c r="H319" s="133"/>
      <c r="I319" s="133"/>
      <c r="J319" s="133"/>
      <c r="K319" s="133"/>
      <c r="L319" s="133"/>
      <c r="M319" s="133"/>
      <c r="N319" s="133"/>
      <c r="O319" s="133"/>
      <c r="P319" s="133"/>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spans="2:40" s="12" customFormat="1" ht="17.100000000000001" customHeight="1" x14ac:dyDescent="0.4">
      <c r="B320" s="1"/>
      <c r="C320" s="1"/>
      <c r="D320" s="133"/>
      <c r="E320" s="133"/>
      <c r="F320" s="133"/>
      <c r="G320" s="133"/>
      <c r="H320" s="133"/>
      <c r="I320" s="133"/>
      <c r="J320" s="133"/>
      <c r="K320" s="133"/>
      <c r="L320" s="133"/>
      <c r="M320" s="133"/>
      <c r="N320" s="133"/>
      <c r="O320" s="133"/>
      <c r="P320" s="133"/>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spans="2:40" s="12" customFormat="1" ht="17.100000000000001" customHeight="1" x14ac:dyDescent="0.4">
      <c r="B321" s="1"/>
      <c r="C321" s="1"/>
      <c r="D321" s="133"/>
      <c r="E321" s="133"/>
      <c r="F321" s="133"/>
      <c r="G321" s="133"/>
      <c r="H321" s="133"/>
      <c r="I321" s="133"/>
      <c r="J321" s="133"/>
      <c r="K321" s="133"/>
      <c r="L321" s="133"/>
      <c r="M321" s="133"/>
      <c r="N321" s="133"/>
      <c r="O321" s="133"/>
      <c r="P321" s="133"/>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spans="2:40" s="12" customFormat="1" ht="17.100000000000001" customHeight="1" x14ac:dyDescent="0.4">
      <c r="B322" s="1"/>
      <c r="C322" s="1"/>
      <c r="D322" s="133"/>
      <c r="E322" s="133"/>
      <c r="F322" s="133"/>
      <c r="G322" s="133"/>
      <c r="H322" s="133"/>
      <c r="I322" s="133"/>
      <c r="J322" s="133"/>
      <c r="K322" s="133"/>
      <c r="L322" s="133"/>
      <c r="M322" s="133"/>
      <c r="N322" s="133"/>
      <c r="O322" s="133"/>
      <c r="P322" s="133"/>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spans="2:40" s="12" customFormat="1" ht="17.100000000000001" customHeight="1" x14ac:dyDescent="0.4">
      <c r="B323" s="1"/>
      <c r="C323" s="1"/>
      <c r="D323" s="133"/>
      <c r="E323" s="133"/>
      <c r="F323" s="133"/>
      <c r="G323" s="133"/>
      <c r="H323" s="133"/>
      <c r="I323" s="133"/>
      <c r="J323" s="133"/>
      <c r="K323" s="133"/>
      <c r="L323" s="133"/>
      <c r="M323" s="133"/>
      <c r="N323" s="133"/>
      <c r="O323" s="133"/>
      <c r="P323" s="133"/>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2:40" s="12" customFormat="1" ht="17.100000000000001" customHeight="1" x14ac:dyDescent="0.4">
      <c r="B324" s="1"/>
      <c r="C324" s="1"/>
      <c r="D324" s="133"/>
      <c r="E324" s="133"/>
      <c r="F324" s="133"/>
      <c r="G324" s="133"/>
      <c r="H324" s="133"/>
      <c r="I324" s="133"/>
      <c r="J324" s="133"/>
      <c r="K324" s="133"/>
      <c r="L324" s="133"/>
      <c r="M324" s="133"/>
      <c r="N324" s="133"/>
      <c r="O324" s="133"/>
      <c r="P324" s="133"/>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2:40" s="12" customFormat="1" ht="17.100000000000001" customHeight="1" x14ac:dyDescent="0.4">
      <c r="B325" s="1"/>
      <c r="C325" s="1"/>
      <c r="D325" s="133"/>
      <c r="E325" s="133"/>
      <c r="F325" s="133"/>
      <c r="G325" s="133"/>
      <c r="H325" s="133"/>
      <c r="I325" s="133"/>
      <c r="J325" s="133"/>
      <c r="K325" s="133"/>
      <c r="L325" s="133"/>
      <c r="M325" s="133"/>
      <c r="N325" s="133"/>
      <c r="O325" s="133"/>
      <c r="P325" s="133"/>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spans="2:40" s="12" customFormat="1" ht="17.100000000000001" customHeight="1" x14ac:dyDescent="0.4">
      <c r="B326" s="1"/>
      <c r="C326" s="1"/>
      <c r="D326" s="133"/>
      <c r="E326" s="133"/>
      <c r="F326" s="133"/>
      <c r="G326" s="133"/>
      <c r="H326" s="133"/>
      <c r="I326" s="133"/>
      <c r="J326" s="133"/>
      <c r="K326" s="133"/>
      <c r="L326" s="133"/>
      <c r="M326" s="133"/>
      <c r="N326" s="133"/>
      <c r="O326" s="133"/>
      <c r="P326" s="133"/>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spans="2:40" s="12" customFormat="1" ht="17.100000000000001" customHeight="1" x14ac:dyDescent="0.4">
      <c r="B327" s="1"/>
      <c r="C327" s="1"/>
      <c r="D327" s="133"/>
      <c r="E327" s="133"/>
      <c r="F327" s="133"/>
      <c r="G327" s="133"/>
      <c r="H327" s="133"/>
      <c r="I327" s="133"/>
      <c r="J327" s="133"/>
      <c r="K327" s="133"/>
      <c r="L327" s="133"/>
      <c r="M327" s="133"/>
      <c r="N327" s="133"/>
      <c r="O327" s="133"/>
      <c r="P327" s="133"/>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spans="2:40" s="12" customFormat="1" ht="17.100000000000001" customHeight="1" x14ac:dyDescent="0.4">
      <c r="B328" s="1"/>
      <c r="C328" s="1"/>
      <c r="D328" s="133"/>
      <c r="E328" s="133"/>
      <c r="F328" s="133"/>
      <c r="G328" s="133"/>
      <c r="H328" s="133"/>
      <c r="I328" s="133"/>
      <c r="J328" s="133"/>
      <c r="K328" s="133"/>
      <c r="L328" s="133"/>
      <c r="M328" s="133"/>
      <c r="N328" s="133"/>
      <c r="O328" s="133"/>
      <c r="P328" s="133"/>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spans="2:40" s="12" customFormat="1" ht="17.100000000000001" customHeight="1" x14ac:dyDescent="0.4">
      <c r="B329" s="1"/>
      <c r="C329" s="1"/>
      <c r="D329" s="133"/>
      <c r="E329" s="133"/>
      <c r="F329" s="133"/>
      <c r="G329" s="133"/>
      <c r="H329" s="133"/>
      <c r="I329" s="133"/>
      <c r="J329" s="133"/>
      <c r="K329" s="133"/>
      <c r="L329" s="133"/>
      <c r="M329" s="133"/>
      <c r="N329" s="133"/>
      <c r="O329" s="133"/>
      <c r="P329" s="133"/>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spans="2:40" s="12" customFormat="1" ht="17.100000000000001" customHeight="1" x14ac:dyDescent="0.4">
      <c r="B330" s="1"/>
      <c r="C330" s="1"/>
      <c r="D330" s="133"/>
      <c r="E330" s="133"/>
      <c r="F330" s="133"/>
      <c r="G330" s="133"/>
      <c r="H330" s="133"/>
      <c r="I330" s="133"/>
      <c r="J330" s="133"/>
      <c r="K330" s="133"/>
      <c r="L330" s="133"/>
      <c r="M330" s="133"/>
      <c r="N330" s="133"/>
      <c r="O330" s="133"/>
      <c r="P330" s="133"/>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spans="2:40" s="12" customFormat="1" ht="17.100000000000001" customHeight="1" x14ac:dyDescent="0.4">
      <c r="B331" s="1"/>
      <c r="C331" s="1"/>
      <c r="D331" s="133"/>
      <c r="E331" s="133"/>
      <c r="F331" s="133"/>
      <c r="G331" s="133"/>
      <c r="H331" s="133"/>
      <c r="I331" s="133"/>
      <c r="J331" s="133"/>
      <c r="K331" s="133"/>
      <c r="L331" s="133"/>
      <c r="M331" s="133"/>
      <c r="N331" s="133"/>
      <c r="O331" s="133"/>
      <c r="P331" s="133"/>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2:40" s="12" customFormat="1" ht="17.100000000000001" customHeight="1" x14ac:dyDescent="0.4">
      <c r="B332" s="1"/>
      <c r="C332" s="1"/>
      <c r="D332" s="133"/>
      <c r="E332" s="133"/>
      <c r="F332" s="133"/>
      <c r="G332" s="133"/>
      <c r="H332" s="133"/>
      <c r="I332" s="133"/>
      <c r="J332" s="133"/>
      <c r="K332" s="133"/>
      <c r="L332" s="133"/>
      <c r="M332" s="133"/>
      <c r="N332" s="133"/>
      <c r="O332" s="133"/>
      <c r="P332" s="133"/>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2:40" s="12" customFormat="1" ht="17.100000000000001" customHeight="1" x14ac:dyDescent="0.4">
      <c r="B333" s="1"/>
      <c r="C333" s="1"/>
      <c r="D333" s="133"/>
      <c r="E333" s="133"/>
      <c r="F333" s="133"/>
      <c r="G333" s="133"/>
      <c r="H333" s="133"/>
      <c r="I333" s="133"/>
      <c r="J333" s="133"/>
      <c r="K333" s="133"/>
      <c r="L333" s="133"/>
      <c r="M333" s="133"/>
      <c r="N333" s="133"/>
      <c r="O333" s="133"/>
      <c r="P333" s="133"/>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spans="2:40" s="12" customFormat="1" ht="17.100000000000001" customHeight="1" x14ac:dyDescent="0.4">
      <c r="B334" s="1"/>
      <c r="C334" s="1"/>
      <c r="D334" s="133"/>
      <c r="E334" s="133"/>
      <c r="F334" s="133"/>
      <c r="G334" s="133"/>
      <c r="H334" s="133"/>
      <c r="I334" s="133"/>
      <c r="J334" s="133"/>
      <c r="K334" s="133"/>
      <c r="L334" s="133"/>
      <c r="M334" s="133"/>
      <c r="N334" s="133"/>
      <c r="O334" s="133"/>
      <c r="P334" s="133"/>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spans="2:40" s="12" customFormat="1" ht="17.100000000000001" customHeight="1" x14ac:dyDescent="0.4">
      <c r="B335" s="1"/>
      <c r="C335" s="1"/>
      <c r="D335" s="133"/>
      <c r="E335" s="133"/>
      <c r="F335" s="133"/>
      <c r="G335" s="133"/>
      <c r="H335" s="133"/>
      <c r="I335" s="133"/>
      <c r="J335" s="133"/>
      <c r="K335" s="133"/>
      <c r="L335" s="133"/>
      <c r="M335" s="133"/>
      <c r="N335" s="133"/>
      <c r="O335" s="133"/>
      <c r="P335" s="133"/>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spans="2:40" s="12" customFormat="1" ht="17.100000000000001" customHeight="1" x14ac:dyDescent="0.4">
      <c r="B336" s="1"/>
      <c r="C336" s="1"/>
      <c r="D336" s="133"/>
      <c r="E336" s="133"/>
      <c r="F336" s="133"/>
      <c r="G336" s="133"/>
      <c r="H336" s="133"/>
      <c r="I336" s="133"/>
      <c r="J336" s="133"/>
      <c r="K336" s="133"/>
      <c r="L336" s="133"/>
      <c r="M336" s="133"/>
      <c r="N336" s="133"/>
      <c r="O336" s="133"/>
      <c r="P336" s="133"/>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spans="2:40" s="12" customFormat="1" ht="17.100000000000001" customHeight="1" x14ac:dyDescent="0.4">
      <c r="B337" s="1"/>
      <c r="C337" s="1"/>
      <c r="D337" s="133"/>
      <c r="E337" s="133"/>
      <c r="F337" s="133"/>
      <c r="G337" s="133"/>
      <c r="H337" s="133"/>
      <c r="I337" s="133"/>
      <c r="J337" s="133"/>
      <c r="K337" s="133"/>
      <c r="L337" s="133"/>
      <c r="M337" s="133"/>
      <c r="N337" s="133"/>
      <c r="O337" s="133"/>
      <c r="P337" s="133"/>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2:40" s="12" customFormat="1" ht="17.100000000000001" customHeight="1" x14ac:dyDescent="0.4">
      <c r="B338" s="1"/>
      <c r="C338" s="1"/>
      <c r="D338" s="133"/>
      <c r="E338" s="133"/>
      <c r="F338" s="133"/>
      <c r="G338" s="133"/>
      <c r="H338" s="133"/>
      <c r="I338" s="133"/>
      <c r="J338" s="133"/>
      <c r="K338" s="133"/>
      <c r="L338" s="133"/>
      <c r="M338" s="133"/>
      <c r="N338" s="133"/>
      <c r="O338" s="133"/>
      <c r="P338" s="133"/>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2:40" s="12" customFormat="1" ht="17.100000000000001" customHeight="1" x14ac:dyDescent="0.4">
      <c r="B339" s="1"/>
      <c r="C339" s="1"/>
      <c r="D339" s="133"/>
      <c r="E339" s="133"/>
      <c r="F339" s="133"/>
      <c r="G339" s="133"/>
      <c r="H339" s="133"/>
      <c r="I339" s="133"/>
      <c r="J339" s="133"/>
      <c r="K339" s="133"/>
      <c r="L339" s="133"/>
      <c r="M339" s="133"/>
      <c r="N339" s="133"/>
      <c r="O339" s="133"/>
      <c r="P339" s="133"/>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2:40" s="12" customFormat="1" ht="17.100000000000001" customHeight="1" x14ac:dyDescent="0.4">
      <c r="B340" s="1"/>
      <c r="C340" s="1"/>
      <c r="D340" s="133"/>
      <c r="E340" s="133"/>
      <c r="F340" s="133"/>
      <c r="G340" s="133"/>
      <c r="H340" s="133"/>
      <c r="I340" s="133"/>
      <c r="J340" s="133"/>
      <c r="K340" s="133"/>
      <c r="L340" s="133"/>
      <c r="M340" s="133"/>
      <c r="N340" s="133"/>
      <c r="O340" s="133"/>
      <c r="P340" s="133"/>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spans="2:40" s="12" customFormat="1" ht="17.100000000000001" customHeight="1" x14ac:dyDescent="0.4">
      <c r="B341" s="1"/>
      <c r="C341" s="1"/>
      <c r="D341" s="133"/>
      <c r="E341" s="133"/>
      <c r="F341" s="133"/>
      <c r="G341" s="133"/>
      <c r="H341" s="133"/>
      <c r="I341" s="133"/>
      <c r="J341" s="133"/>
      <c r="K341" s="133"/>
      <c r="L341" s="133"/>
      <c r="M341" s="133"/>
      <c r="N341" s="133"/>
      <c r="O341" s="133"/>
      <c r="P341" s="133"/>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spans="2:40" s="12" customFormat="1" ht="17.100000000000001" customHeight="1" x14ac:dyDescent="0.4">
      <c r="B342" s="1"/>
      <c r="C342" s="1"/>
      <c r="D342" s="133"/>
      <c r="E342" s="133"/>
      <c r="F342" s="133"/>
      <c r="G342" s="133"/>
      <c r="H342" s="133"/>
      <c r="I342" s="133"/>
      <c r="J342" s="133"/>
      <c r="K342" s="133"/>
      <c r="L342" s="133"/>
      <c r="M342" s="133"/>
      <c r="N342" s="133"/>
      <c r="O342" s="133"/>
      <c r="P342" s="133"/>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spans="2:40" s="12" customFormat="1" ht="17.100000000000001" customHeight="1" x14ac:dyDescent="0.4">
      <c r="B343" s="1"/>
      <c r="C343" s="1"/>
      <c r="D343" s="133"/>
      <c r="E343" s="133"/>
      <c r="F343" s="133"/>
      <c r="G343" s="133"/>
      <c r="H343" s="133"/>
      <c r="I343" s="133"/>
      <c r="J343" s="133"/>
      <c r="K343" s="133"/>
      <c r="L343" s="133"/>
      <c r="M343" s="133"/>
      <c r="N343" s="133"/>
      <c r="O343" s="133"/>
      <c r="P343" s="133"/>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spans="2:40" s="12" customFormat="1" ht="17.100000000000001" customHeight="1" x14ac:dyDescent="0.4">
      <c r="B344" s="1"/>
      <c r="C344" s="1"/>
      <c r="D344" s="133"/>
      <c r="E344" s="133"/>
      <c r="F344" s="133"/>
      <c r="G344" s="133"/>
      <c r="H344" s="133"/>
      <c r="I344" s="133"/>
      <c r="J344" s="133"/>
      <c r="K344" s="133"/>
      <c r="L344" s="133"/>
      <c r="M344" s="133"/>
      <c r="N344" s="133"/>
      <c r="O344" s="133"/>
      <c r="P344" s="133"/>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spans="2:40" s="12" customFormat="1" ht="17.100000000000001" customHeight="1" x14ac:dyDescent="0.4">
      <c r="B345" s="1"/>
      <c r="C345" s="1"/>
      <c r="D345" s="133"/>
      <c r="E345" s="133"/>
      <c r="F345" s="133"/>
      <c r="G345" s="133"/>
      <c r="H345" s="133"/>
      <c r="I345" s="133"/>
      <c r="J345" s="133"/>
      <c r="K345" s="133"/>
      <c r="L345" s="133"/>
      <c r="M345" s="133"/>
      <c r="N345" s="133"/>
      <c r="O345" s="133"/>
      <c r="P345" s="133"/>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2:40" s="12" customFormat="1" ht="17.100000000000001" customHeight="1" x14ac:dyDescent="0.4">
      <c r="B346" s="1"/>
      <c r="C346" s="1"/>
      <c r="D346" s="133"/>
      <c r="E346" s="133"/>
      <c r="F346" s="133"/>
      <c r="G346" s="133"/>
      <c r="H346" s="133"/>
      <c r="I346" s="133"/>
      <c r="J346" s="133"/>
      <c r="K346" s="133"/>
      <c r="L346" s="133"/>
      <c r="M346" s="133"/>
      <c r="N346" s="133"/>
      <c r="O346" s="133"/>
      <c r="P346" s="133"/>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2:40" s="12" customFormat="1" ht="17.100000000000001" customHeight="1" x14ac:dyDescent="0.4">
      <c r="B347" s="1"/>
      <c r="C347" s="1"/>
      <c r="D347" s="133"/>
      <c r="E347" s="133"/>
      <c r="F347" s="133"/>
      <c r="G347" s="133"/>
      <c r="H347" s="133"/>
      <c r="I347" s="133"/>
      <c r="J347" s="133"/>
      <c r="K347" s="133"/>
      <c r="L347" s="133"/>
      <c r="M347" s="133"/>
      <c r="N347" s="133"/>
      <c r="O347" s="133"/>
      <c r="P347" s="133"/>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2:40" s="12" customFormat="1" ht="17.100000000000001" customHeight="1" x14ac:dyDescent="0.4">
      <c r="B348" s="1"/>
      <c r="C348" s="1"/>
      <c r="D348" s="133"/>
      <c r="E348" s="133"/>
      <c r="F348" s="133"/>
      <c r="G348" s="133"/>
      <c r="H348" s="133"/>
      <c r="I348" s="133"/>
      <c r="J348" s="133"/>
      <c r="K348" s="133"/>
      <c r="L348" s="133"/>
      <c r="M348" s="133"/>
      <c r="N348" s="133"/>
      <c r="O348" s="133"/>
      <c r="P348" s="133"/>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2:40" s="12" customFormat="1" ht="17.100000000000001" customHeight="1" x14ac:dyDescent="0.4">
      <c r="B349" s="1"/>
      <c r="C349" s="1"/>
      <c r="D349" s="133"/>
      <c r="E349" s="133"/>
      <c r="F349" s="133"/>
      <c r="G349" s="133"/>
      <c r="H349" s="133"/>
      <c r="I349" s="133"/>
      <c r="J349" s="133"/>
      <c r="K349" s="133"/>
      <c r="L349" s="133"/>
      <c r="M349" s="133"/>
      <c r="N349" s="133"/>
      <c r="O349" s="133"/>
      <c r="P349" s="133"/>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2:40" s="12" customFormat="1" ht="17.100000000000001" customHeight="1" x14ac:dyDescent="0.4">
      <c r="B350" s="1"/>
      <c r="C350" s="1"/>
      <c r="D350" s="133"/>
      <c r="E350" s="133"/>
      <c r="F350" s="133"/>
      <c r="G350" s="133"/>
      <c r="H350" s="133"/>
      <c r="I350" s="133"/>
      <c r="J350" s="133"/>
      <c r="K350" s="133"/>
      <c r="L350" s="133"/>
      <c r="M350" s="133"/>
      <c r="N350" s="133"/>
      <c r="O350" s="133"/>
      <c r="P350" s="133"/>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2:40" s="12" customFormat="1" ht="17.100000000000001" customHeight="1" x14ac:dyDescent="0.4">
      <c r="B351" s="1"/>
      <c r="C351" s="1"/>
      <c r="D351" s="133"/>
      <c r="E351" s="133"/>
      <c r="F351" s="133"/>
      <c r="G351" s="133"/>
      <c r="H351" s="133"/>
      <c r="I351" s="133"/>
      <c r="J351" s="133"/>
      <c r="K351" s="133"/>
      <c r="L351" s="133"/>
      <c r="M351" s="133"/>
      <c r="N351" s="133"/>
      <c r="O351" s="133"/>
      <c r="P351" s="133"/>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2:40" s="12" customFormat="1" ht="17.100000000000001" customHeight="1" x14ac:dyDescent="0.4">
      <c r="B352" s="1"/>
      <c r="C352" s="1"/>
      <c r="D352" s="133"/>
      <c r="E352" s="133"/>
      <c r="F352" s="133"/>
      <c r="G352" s="133"/>
      <c r="H352" s="133"/>
      <c r="I352" s="133"/>
      <c r="J352" s="133"/>
      <c r="K352" s="133"/>
      <c r="L352" s="133"/>
      <c r="M352" s="133"/>
      <c r="N352" s="133"/>
      <c r="O352" s="133"/>
      <c r="P352" s="133"/>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2:40" s="12" customFormat="1" ht="17.100000000000001" customHeight="1" x14ac:dyDescent="0.4">
      <c r="B353" s="1"/>
      <c r="C353" s="1"/>
      <c r="D353" s="133"/>
      <c r="E353" s="133"/>
      <c r="F353" s="133"/>
      <c r="G353" s="133"/>
      <c r="H353" s="133"/>
      <c r="I353" s="133"/>
      <c r="J353" s="133"/>
      <c r="K353" s="133"/>
      <c r="L353" s="133"/>
      <c r="M353" s="133"/>
      <c r="N353" s="133"/>
      <c r="O353" s="133"/>
      <c r="P353" s="133"/>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2:40" s="12" customFormat="1" ht="17.100000000000001" customHeight="1" x14ac:dyDescent="0.4">
      <c r="B354" s="1"/>
      <c r="C354" s="1"/>
      <c r="D354" s="133"/>
      <c r="E354" s="133"/>
      <c r="F354" s="133"/>
      <c r="G354" s="133"/>
      <c r="H354" s="133"/>
      <c r="I354" s="133"/>
      <c r="J354" s="133"/>
      <c r="K354" s="133"/>
      <c r="L354" s="133"/>
      <c r="M354" s="133"/>
      <c r="N354" s="133"/>
      <c r="O354" s="133"/>
      <c r="P354" s="133"/>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2:40" s="12" customFormat="1" ht="17.100000000000001" customHeight="1" x14ac:dyDescent="0.4">
      <c r="B355" s="1"/>
      <c r="C355" s="1"/>
      <c r="D355" s="133"/>
      <c r="E355" s="133"/>
      <c r="F355" s="133"/>
      <c r="G355" s="133"/>
      <c r="H355" s="133"/>
      <c r="I355" s="133"/>
      <c r="J355" s="133"/>
      <c r="K355" s="133"/>
      <c r="L355" s="133"/>
      <c r="M355" s="133"/>
      <c r="N355" s="133"/>
      <c r="O355" s="133"/>
      <c r="P355" s="133"/>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2:40" s="12" customFormat="1" ht="17.100000000000001" customHeight="1" x14ac:dyDescent="0.4">
      <c r="B356" s="1"/>
      <c r="C356" s="1"/>
      <c r="D356" s="133"/>
      <c r="E356" s="133"/>
      <c r="F356" s="133"/>
      <c r="G356" s="133"/>
      <c r="H356" s="133"/>
      <c r="I356" s="133"/>
      <c r="J356" s="133"/>
      <c r="K356" s="133"/>
      <c r="L356" s="133"/>
      <c r="M356" s="133"/>
      <c r="N356" s="133"/>
      <c r="O356" s="133"/>
      <c r="P356" s="133"/>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2:40" s="12" customFormat="1" ht="17.100000000000001" customHeight="1" x14ac:dyDescent="0.4">
      <c r="B357" s="1"/>
      <c r="C357" s="1"/>
      <c r="D357" s="133"/>
      <c r="E357" s="133"/>
      <c r="F357" s="133"/>
      <c r="G357" s="133"/>
      <c r="H357" s="133"/>
      <c r="I357" s="133"/>
      <c r="J357" s="133"/>
      <c r="K357" s="133"/>
      <c r="L357" s="133"/>
      <c r="M357" s="133"/>
      <c r="N357" s="133"/>
      <c r="O357" s="133"/>
      <c r="P357" s="133"/>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2:40" s="12" customFormat="1" ht="17.100000000000001" customHeight="1" x14ac:dyDescent="0.4">
      <c r="B358" s="1"/>
      <c r="C358" s="1"/>
      <c r="D358" s="133"/>
      <c r="E358" s="133"/>
      <c r="F358" s="133"/>
      <c r="G358" s="133"/>
      <c r="H358" s="133"/>
      <c r="I358" s="133"/>
      <c r="J358" s="133"/>
      <c r="K358" s="133"/>
      <c r="L358" s="133"/>
      <c r="M358" s="133"/>
      <c r="N358" s="133"/>
      <c r="O358" s="133"/>
      <c r="P358" s="133"/>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2:40" s="12" customFormat="1" ht="17.100000000000001" customHeight="1" x14ac:dyDescent="0.4">
      <c r="B359" s="1"/>
      <c r="C359" s="1"/>
      <c r="D359" s="133"/>
      <c r="E359" s="133"/>
      <c r="F359" s="133"/>
      <c r="G359" s="133"/>
      <c r="H359" s="133"/>
      <c r="I359" s="133"/>
      <c r="J359" s="133"/>
      <c r="K359" s="133"/>
      <c r="L359" s="133"/>
      <c r="M359" s="133"/>
      <c r="N359" s="133"/>
      <c r="O359" s="133"/>
      <c r="P359" s="133"/>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2:40" s="12" customFormat="1" ht="17.100000000000001" customHeight="1" x14ac:dyDescent="0.4">
      <c r="B360" s="1"/>
      <c r="C360" s="1"/>
      <c r="D360" s="133"/>
      <c r="E360" s="133"/>
      <c r="F360" s="133"/>
      <c r="G360" s="133"/>
      <c r="H360" s="133"/>
      <c r="I360" s="133"/>
      <c r="J360" s="133"/>
      <c r="K360" s="133"/>
      <c r="L360" s="133"/>
      <c r="M360" s="133"/>
      <c r="N360" s="133"/>
      <c r="O360" s="133"/>
      <c r="P360" s="133"/>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2:40" s="12" customFormat="1" ht="17.100000000000001" customHeight="1" x14ac:dyDescent="0.4">
      <c r="B361" s="1"/>
      <c r="C361" s="1"/>
      <c r="D361" s="133"/>
      <c r="E361" s="133"/>
      <c r="F361" s="133"/>
      <c r="G361" s="133"/>
      <c r="H361" s="133"/>
      <c r="I361" s="133"/>
      <c r="J361" s="133"/>
      <c r="K361" s="133"/>
      <c r="L361" s="133"/>
      <c r="M361" s="133"/>
      <c r="N361" s="133"/>
      <c r="O361" s="133"/>
      <c r="P361" s="133"/>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2:40" s="12" customFormat="1" ht="17.100000000000001" customHeight="1" x14ac:dyDescent="0.4">
      <c r="B362" s="1"/>
      <c r="C362" s="1"/>
      <c r="D362" s="133"/>
      <c r="E362" s="133"/>
      <c r="F362" s="133"/>
      <c r="G362" s="133"/>
      <c r="H362" s="133"/>
      <c r="I362" s="133"/>
      <c r="J362" s="133"/>
      <c r="K362" s="133"/>
      <c r="L362" s="133"/>
      <c r="M362" s="133"/>
      <c r="N362" s="133"/>
      <c r="O362" s="133"/>
      <c r="P362" s="133"/>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2:40" s="12" customFormat="1" ht="17.100000000000001" customHeight="1" x14ac:dyDescent="0.4">
      <c r="B363" s="1"/>
      <c r="C363" s="1"/>
      <c r="D363" s="133"/>
      <c r="E363" s="133"/>
      <c r="F363" s="133"/>
      <c r="G363" s="133"/>
      <c r="H363" s="133"/>
      <c r="I363" s="133"/>
      <c r="J363" s="133"/>
      <c r="K363" s="133"/>
      <c r="L363" s="133"/>
      <c r="M363" s="133"/>
      <c r="N363" s="133"/>
      <c r="O363" s="133"/>
      <c r="P363" s="133"/>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2:40" s="12" customFormat="1" ht="17.100000000000001" customHeight="1" x14ac:dyDescent="0.4">
      <c r="B364" s="1"/>
      <c r="C364" s="1"/>
      <c r="D364" s="133"/>
      <c r="E364" s="133"/>
      <c r="F364" s="133"/>
      <c r="G364" s="133"/>
      <c r="H364" s="133"/>
      <c r="I364" s="133"/>
      <c r="J364" s="133"/>
      <c r="K364" s="133"/>
      <c r="L364" s="133"/>
      <c r="M364" s="133"/>
      <c r="N364" s="133"/>
      <c r="O364" s="133"/>
      <c r="P364" s="133"/>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2:40" s="12" customFormat="1" ht="17.100000000000001" customHeight="1" x14ac:dyDescent="0.4">
      <c r="B365" s="1"/>
      <c r="C365" s="1"/>
      <c r="D365" s="133"/>
      <c r="E365" s="133"/>
      <c r="F365" s="133"/>
      <c r="G365" s="133"/>
      <c r="H365" s="133"/>
      <c r="I365" s="133"/>
      <c r="J365" s="133"/>
      <c r="K365" s="133"/>
      <c r="L365" s="133"/>
      <c r="M365" s="133"/>
      <c r="N365" s="133"/>
      <c r="O365" s="133"/>
      <c r="P365" s="133"/>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2:40" s="12" customFormat="1" ht="17.100000000000001" customHeight="1" x14ac:dyDescent="0.4">
      <c r="B366" s="1"/>
      <c r="C366" s="1"/>
      <c r="D366" s="133"/>
      <c r="E366" s="133"/>
      <c r="F366" s="133"/>
      <c r="G366" s="133"/>
      <c r="H366" s="133"/>
      <c r="I366" s="133"/>
      <c r="J366" s="133"/>
      <c r="K366" s="133"/>
      <c r="L366" s="133"/>
      <c r="M366" s="133"/>
      <c r="N366" s="133"/>
      <c r="O366" s="133"/>
      <c r="P366" s="133"/>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2:40" s="12" customFormat="1" ht="17.100000000000001" customHeight="1" x14ac:dyDescent="0.4">
      <c r="B367" s="1"/>
      <c r="C367" s="1"/>
      <c r="D367" s="133"/>
      <c r="E367" s="133"/>
      <c r="F367" s="133"/>
      <c r="G367" s="133"/>
      <c r="H367" s="133"/>
      <c r="I367" s="133"/>
      <c r="J367" s="133"/>
      <c r="K367" s="133"/>
      <c r="L367" s="133"/>
      <c r="M367" s="133"/>
      <c r="N367" s="133"/>
      <c r="O367" s="133"/>
      <c r="P367" s="133"/>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2:40" s="12" customFormat="1" ht="17.100000000000001" customHeight="1" x14ac:dyDescent="0.4">
      <c r="B368" s="1"/>
      <c r="C368" s="1"/>
      <c r="D368" s="133"/>
      <c r="E368" s="133"/>
      <c r="F368" s="133"/>
      <c r="G368" s="133"/>
      <c r="H368" s="133"/>
      <c r="I368" s="133"/>
      <c r="J368" s="133"/>
      <c r="K368" s="133"/>
      <c r="L368" s="133"/>
      <c r="M368" s="133"/>
      <c r="N368" s="133"/>
      <c r="O368" s="133"/>
      <c r="P368" s="133"/>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2:40" s="12" customFormat="1" ht="17.100000000000001" customHeight="1" x14ac:dyDescent="0.4">
      <c r="B369" s="1"/>
      <c r="C369" s="1"/>
      <c r="D369" s="133"/>
      <c r="E369" s="133"/>
      <c r="F369" s="133"/>
      <c r="G369" s="133"/>
      <c r="H369" s="133"/>
      <c r="I369" s="133"/>
      <c r="J369" s="133"/>
      <c r="K369" s="133"/>
      <c r="L369" s="133"/>
      <c r="M369" s="133"/>
      <c r="N369" s="133"/>
      <c r="O369" s="133"/>
      <c r="P369" s="133"/>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2:40" s="12" customFormat="1" ht="17.100000000000001" customHeight="1" x14ac:dyDescent="0.4">
      <c r="B370" s="1"/>
      <c r="C370" s="1"/>
      <c r="D370" s="133"/>
      <c r="E370" s="133"/>
      <c r="F370" s="133"/>
      <c r="G370" s="133"/>
      <c r="H370" s="133"/>
      <c r="I370" s="133"/>
      <c r="J370" s="133"/>
      <c r="K370" s="133"/>
      <c r="L370" s="133"/>
      <c r="M370" s="133"/>
      <c r="N370" s="133"/>
      <c r="O370" s="133"/>
      <c r="P370" s="133"/>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2:40" s="12" customFormat="1" ht="17.100000000000001" customHeight="1" x14ac:dyDescent="0.4">
      <c r="B371" s="1"/>
      <c r="C371" s="1"/>
      <c r="D371" s="133"/>
      <c r="E371" s="133"/>
      <c r="F371" s="133"/>
      <c r="G371" s="133"/>
      <c r="H371" s="133"/>
      <c r="I371" s="133"/>
      <c r="J371" s="133"/>
      <c r="K371" s="133"/>
      <c r="L371" s="133"/>
      <c r="M371" s="133"/>
      <c r="N371" s="133"/>
      <c r="O371" s="133"/>
      <c r="P371" s="133"/>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2:40" s="12" customFormat="1" ht="17.100000000000001" customHeight="1" x14ac:dyDescent="0.4">
      <c r="B372" s="1"/>
      <c r="C372" s="1"/>
      <c r="D372" s="133"/>
      <c r="E372" s="133"/>
      <c r="F372" s="133"/>
      <c r="G372" s="133"/>
      <c r="H372" s="133"/>
      <c r="I372" s="133"/>
      <c r="J372" s="133"/>
      <c r="K372" s="133"/>
      <c r="L372" s="133"/>
      <c r="M372" s="133"/>
      <c r="N372" s="133"/>
      <c r="O372" s="133"/>
      <c r="P372" s="133"/>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2:40" s="12" customFormat="1" ht="17.100000000000001" customHeight="1" x14ac:dyDescent="0.4">
      <c r="B373" s="1"/>
      <c r="C373" s="1"/>
      <c r="D373" s="133"/>
      <c r="E373" s="133"/>
      <c r="F373" s="133"/>
      <c r="G373" s="133"/>
      <c r="H373" s="133"/>
      <c r="I373" s="133"/>
      <c r="J373" s="133"/>
      <c r="K373" s="133"/>
      <c r="L373" s="133"/>
      <c r="M373" s="133"/>
      <c r="N373" s="133"/>
      <c r="O373" s="133"/>
      <c r="P373" s="133"/>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2:40" s="12" customFormat="1" ht="17.100000000000001" customHeight="1" x14ac:dyDescent="0.4">
      <c r="B374" s="1"/>
      <c r="C374" s="1"/>
      <c r="D374" s="133"/>
      <c r="E374" s="133"/>
      <c r="F374" s="133"/>
      <c r="G374" s="133"/>
      <c r="H374" s="133"/>
      <c r="I374" s="133"/>
      <c r="J374" s="133"/>
      <c r="K374" s="133"/>
      <c r="L374" s="133"/>
      <c r="M374" s="133"/>
      <c r="N374" s="133"/>
      <c r="O374" s="133"/>
      <c r="P374" s="133"/>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2:40" s="12" customFormat="1" ht="17.100000000000001" customHeight="1" x14ac:dyDescent="0.4">
      <c r="B375" s="1"/>
      <c r="C375" s="1"/>
      <c r="D375" s="133"/>
      <c r="E375" s="133"/>
      <c r="F375" s="133"/>
      <c r="G375" s="133"/>
      <c r="H375" s="133"/>
      <c r="I375" s="133"/>
      <c r="J375" s="133"/>
      <c r="K375" s="133"/>
      <c r="L375" s="133"/>
      <c r="M375" s="133"/>
      <c r="N375" s="133"/>
      <c r="O375" s="133"/>
      <c r="P375" s="133"/>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2:40" s="12" customFormat="1" ht="17.100000000000001" customHeight="1" x14ac:dyDescent="0.4">
      <c r="B376" s="1"/>
      <c r="C376" s="1"/>
      <c r="D376" s="133"/>
      <c r="E376" s="133"/>
      <c r="F376" s="133"/>
      <c r="G376" s="133"/>
      <c r="H376" s="133"/>
      <c r="I376" s="133"/>
      <c r="J376" s="133"/>
      <c r="K376" s="133"/>
      <c r="L376" s="133"/>
      <c r="M376" s="133"/>
      <c r="N376" s="133"/>
      <c r="O376" s="133"/>
      <c r="P376" s="133"/>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2:40" s="12" customFormat="1" ht="17.100000000000001" customHeight="1" x14ac:dyDescent="0.4">
      <c r="B377" s="1"/>
      <c r="C377" s="1"/>
      <c r="D377" s="133"/>
      <c r="E377" s="133"/>
      <c r="F377" s="133"/>
      <c r="G377" s="133"/>
      <c r="H377" s="133"/>
      <c r="I377" s="133"/>
      <c r="J377" s="133"/>
      <c r="K377" s="133"/>
      <c r="L377" s="133"/>
      <c r="M377" s="133"/>
      <c r="N377" s="133"/>
      <c r="O377" s="133"/>
      <c r="P377" s="133"/>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2:40" s="12" customFormat="1" ht="17.100000000000001" customHeight="1" x14ac:dyDescent="0.4">
      <c r="B378" s="1"/>
      <c r="C378" s="1"/>
      <c r="D378" s="133"/>
      <c r="E378" s="133"/>
      <c r="F378" s="133"/>
      <c r="G378" s="133"/>
      <c r="H378" s="133"/>
      <c r="I378" s="133"/>
      <c r="J378" s="133"/>
      <c r="K378" s="133"/>
      <c r="L378" s="133"/>
      <c r="M378" s="133"/>
      <c r="N378" s="133"/>
      <c r="O378" s="133"/>
      <c r="P378" s="133"/>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2:40" s="12" customFormat="1" ht="17.100000000000001" customHeight="1" x14ac:dyDescent="0.4">
      <c r="B379" s="1"/>
      <c r="C379" s="1"/>
      <c r="D379" s="133"/>
      <c r="E379" s="133"/>
      <c r="F379" s="133"/>
      <c r="G379" s="133"/>
      <c r="H379" s="133"/>
      <c r="I379" s="133"/>
      <c r="J379" s="133"/>
      <c r="K379" s="133"/>
      <c r="L379" s="133"/>
      <c r="M379" s="133"/>
      <c r="N379" s="133"/>
      <c r="O379" s="133"/>
      <c r="P379" s="133"/>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2:40" s="12" customFormat="1" ht="17.100000000000001" customHeight="1" x14ac:dyDescent="0.4">
      <c r="B380" s="1"/>
      <c r="C380" s="1"/>
      <c r="D380" s="133"/>
      <c r="E380" s="133"/>
      <c r="F380" s="133"/>
      <c r="G380" s="133"/>
      <c r="H380" s="133"/>
      <c r="I380" s="133"/>
      <c r="J380" s="133"/>
      <c r="K380" s="133"/>
      <c r="L380" s="133"/>
      <c r="M380" s="133"/>
      <c r="N380" s="133"/>
      <c r="O380" s="133"/>
      <c r="P380" s="133"/>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2:40" s="12" customFormat="1" ht="17.100000000000001" customHeight="1" x14ac:dyDescent="0.4">
      <c r="B381" s="1"/>
      <c r="C381" s="1"/>
      <c r="D381" s="133"/>
      <c r="E381" s="133"/>
      <c r="F381" s="133"/>
      <c r="G381" s="133"/>
      <c r="H381" s="133"/>
      <c r="I381" s="133"/>
      <c r="J381" s="133"/>
      <c r="K381" s="133"/>
      <c r="L381" s="133"/>
      <c r="M381" s="133"/>
      <c r="N381" s="133"/>
      <c r="O381" s="133"/>
      <c r="P381" s="133"/>
      <c r="R381" s="1"/>
      <c r="S381" s="1"/>
      <c r="T381" s="1"/>
      <c r="U381" s="1"/>
      <c r="V381" s="1"/>
      <c r="W381" s="1"/>
      <c r="X381" s="1"/>
      <c r="Y381" s="1"/>
      <c r="Z381" s="1"/>
      <c r="AA381" s="1"/>
      <c r="AB381" s="1"/>
      <c r="AC381" s="1"/>
      <c r="AD381" s="1"/>
      <c r="AE381" s="1"/>
      <c r="AF381" s="1"/>
      <c r="AG381" s="1"/>
      <c r="AH381" s="1"/>
      <c r="AI381" s="1"/>
      <c r="AJ381" s="1"/>
      <c r="AK381" s="1"/>
      <c r="AL381" s="1"/>
      <c r="AM381" s="1"/>
      <c r="AN381" s="1"/>
    </row>
  </sheetData>
  <mergeCells count="323">
    <mergeCell ref="B219:F219"/>
    <mergeCell ref="H219:R219"/>
    <mergeCell ref="G210:G212"/>
    <mergeCell ref="H210:H212"/>
    <mergeCell ref="I210:R210"/>
    <mergeCell ref="I211:R212"/>
    <mergeCell ref="B247:R247"/>
    <mergeCell ref="A231:A233"/>
    <mergeCell ref="B231:F233"/>
    <mergeCell ref="G231:G233"/>
    <mergeCell ref="H231:H233"/>
    <mergeCell ref="I231:R231"/>
    <mergeCell ref="I232:R233"/>
    <mergeCell ref="I226:R227"/>
    <mergeCell ref="A228:A230"/>
    <mergeCell ref="B228:F230"/>
    <mergeCell ref="G228:G230"/>
    <mergeCell ref="H228:H230"/>
    <mergeCell ref="I228:R228"/>
    <mergeCell ref="I229:R230"/>
    <mergeCell ref="A220:A227"/>
    <mergeCell ref="B220:F227"/>
    <mergeCell ref="I220:R220"/>
    <mergeCell ref="I221:R221"/>
    <mergeCell ref="I222:R222"/>
    <mergeCell ref="I223:R223"/>
    <mergeCell ref="I224:R224"/>
    <mergeCell ref="G225:G227"/>
    <mergeCell ref="H225:H227"/>
    <mergeCell ref="I225:R225"/>
    <mergeCell ref="A203:A212"/>
    <mergeCell ref="B203:F212"/>
    <mergeCell ref="G203:G204"/>
    <mergeCell ref="H203:H204"/>
    <mergeCell ref="I203:R204"/>
    <mergeCell ref="A213:A218"/>
    <mergeCell ref="B213:F218"/>
    <mergeCell ref="I213:R213"/>
    <mergeCell ref="G214:G215"/>
    <mergeCell ref="H214:H215"/>
    <mergeCell ref="I214:R215"/>
    <mergeCell ref="I205:R205"/>
    <mergeCell ref="I206:R206"/>
    <mergeCell ref="G207:G208"/>
    <mergeCell ref="H207:H208"/>
    <mergeCell ref="I207:R208"/>
    <mergeCell ref="I209:R209"/>
    <mergeCell ref="G216:G218"/>
    <mergeCell ref="H216:H218"/>
    <mergeCell ref="I216:R216"/>
    <mergeCell ref="I217:R218"/>
    <mergeCell ref="A189:A190"/>
    <mergeCell ref="B189:F190"/>
    <mergeCell ref="G189:G190"/>
    <mergeCell ref="H189:H190"/>
    <mergeCell ref="I189:R189"/>
    <mergeCell ref="I190:J190"/>
    <mergeCell ref="K190:L190"/>
    <mergeCell ref="A191:A202"/>
    <mergeCell ref="B191:F202"/>
    <mergeCell ref="I191:R191"/>
    <mergeCell ref="I192:R192"/>
    <mergeCell ref="I193:R193"/>
    <mergeCell ref="G195:G196"/>
    <mergeCell ref="H195:H196"/>
    <mergeCell ref="I195:R196"/>
    <mergeCell ref="I197:R197"/>
    <mergeCell ref="I198:R198"/>
    <mergeCell ref="G200:G202"/>
    <mergeCell ref="H200:H202"/>
    <mergeCell ref="I200:R200"/>
    <mergeCell ref="I201:R202"/>
    <mergeCell ref="B180:F180"/>
    <mergeCell ref="H180:R180"/>
    <mergeCell ref="A181:A188"/>
    <mergeCell ref="B181:F188"/>
    <mergeCell ref="I181:R181"/>
    <mergeCell ref="G182:G183"/>
    <mergeCell ref="H182:H183"/>
    <mergeCell ref="I182:R183"/>
    <mergeCell ref="I184:R184"/>
    <mergeCell ref="I185:R185"/>
    <mergeCell ref="G186:G188"/>
    <mergeCell ref="H186:H188"/>
    <mergeCell ref="I186:R186"/>
    <mergeCell ref="I187:R188"/>
    <mergeCell ref="A173:A176"/>
    <mergeCell ref="B173:F176"/>
    <mergeCell ref="G173:G176"/>
    <mergeCell ref="H173:H176"/>
    <mergeCell ref="I173:R173"/>
    <mergeCell ref="I174:R176"/>
    <mergeCell ref="A168:A172"/>
    <mergeCell ref="B168:F172"/>
    <mergeCell ref="G168:G172"/>
    <mergeCell ref="H168:H172"/>
    <mergeCell ref="I168:R168"/>
    <mergeCell ref="J169:K169"/>
    <mergeCell ref="O169:P169"/>
    <mergeCell ref="Q169:R169"/>
    <mergeCell ref="J170:K170"/>
    <mergeCell ref="I171:R172"/>
    <mergeCell ref="A156:A162"/>
    <mergeCell ref="B156:F162"/>
    <mergeCell ref="I156:R156"/>
    <mergeCell ref="I157:R157"/>
    <mergeCell ref="G158:G159"/>
    <mergeCell ref="H158:H159"/>
    <mergeCell ref="I158:R159"/>
    <mergeCell ref="G160:G161"/>
    <mergeCell ref="H160:H161"/>
    <mergeCell ref="I160:R161"/>
    <mergeCell ref="I162:R162"/>
    <mergeCell ref="A163:A167"/>
    <mergeCell ref="B163:F167"/>
    <mergeCell ref="G163:G167"/>
    <mergeCell ref="H163:H167"/>
    <mergeCell ref="I163:R163"/>
    <mergeCell ref="J164:K164"/>
    <mergeCell ref="O164:P164"/>
    <mergeCell ref="Q164:R164"/>
    <mergeCell ref="J165:K165"/>
    <mergeCell ref="I166:R167"/>
    <mergeCell ref="B147:F147"/>
    <mergeCell ref="H147:R147"/>
    <mergeCell ref="A148:A155"/>
    <mergeCell ref="B148:F155"/>
    <mergeCell ref="G148:G149"/>
    <mergeCell ref="H148:H149"/>
    <mergeCell ref="I148:R149"/>
    <mergeCell ref="G150:G151"/>
    <mergeCell ref="H150:H151"/>
    <mergeCell ref="I150:R151"/>
    <mergeCell ref="I152:R152"/>
    <mergeCell ref="G153:G155"/>
    <mergeCell ref="H153:H155"/>
    <mergeCell ref="I153:R153"/>
    <mergeCell ref="I154:R155"/>
    <mergeCell ref="A139:A142"/>
    <mergeCell ref="B139:F142"/>
    <mergeCell ref="I139:R139"/>
    <mergeCell ref="I140:R140"/>
    <mergeCell ref="G141:G142"/>
    <mergeCell ref="H141:H142"/>
    <mergeCell ref="I141:R141"/>
    <mergeCell ref="I142:R142"/>
    <mergeCell ref="I131:R132"/>
    <mergeCell ref="G133:G134"/>
    <mergeCell ref="H133:H134"/>
    <mergeCell ref="I133:R134"/>
    <mergeCell ref="I135:R135"/>
    <mergeCell ref="G136:G138"/>
    <mergeCell ref="H136:H138"/>
    <mergeCell ref="I136:R136"/>
    <mergeCell ref="I137:R138"/>
    <mergeCell ref="Q125:R125"/>
    <mergeCell ref="U125:AD126"/>
    <mergeCell ref="J126:K126"/>
    <mergeCell ref="I127:R128"/>
    <mergeCell ref="A129:A138"/>
    <mergeCell ref="B129:F138"/>
    <mergeCell ref="I129:R129"/>
    <mergeCell ref="I130:R130"/>
    <mergeCell ref="G131:G132"/>
    <mergeCell ref="H131:H132"/>
    <mergeCell ref="A125:A128"/>
    <mergeCell ref="B125:F128"/>
    <mergeCell ref="G125:G128"/>
    <mergeCell ref="H125:H128"/>
    <mergeCell ref="J125:K125"/>
    <mergeCell ref="O125:P125"/>
    <mergeCell ref="A114:A124"/>
    <mergeCell ref="B114:F124"/>
    <mergeCell ref="I114:R114"/>
    <mergeCell ref="I115:R115"/>
    <mergeCell ref="I116:R116"/>
    <mergeCell ref="I117:R117"/>
    <mergeCell ref="I118:R118"/>
    <mergeCell ref="I119:R119"/>
    <mergeCell ref="I120:R120"/>
    <mergeCell ref="I121:R121"/>
    <mergeCell ref="G122:G124"/>
    <mergeCell ref="H122:H124"/>
    <mergeCell ref="I122:R122"/>
    <mergeCell ref="I123:R124"/>
    <mergeCell ref="B104:F104"/>
    <mergeCell ref="H104:R104"/>
    <mergeCell ref="A105:A113"/>
    <mergeCell ref="B105:F113"/>
    <mergeCell ref="I105:R105"/>
    <mergeCell ref="I106:R106"/>
    <mergeCell ref="I107:R107"/>
    <mergeCell ref="I108:R108"/>
    <mergeCell ref="G109:G110"/>
    <mergeCell ref="H109:H110"/>
    <mergeCell ref="I109:R110"/>
    <mergeCell ref="G111:G113"/>
    <mergeCell ref="H111:H113"/>
    <mergeCell ref="I111:R111"/>
    <mergeCell ref="I112:R113"/>
    <mergeCell ref="A97:A100"/>
    <mergeCell ref="B97:F100"/>
    <mergeCell ref="G97:G100"/>
    <mergeCell ref="H97:H100"/>
    <mergeCell ref="I97:R97"/>
    <mergeCell ref="I98:R100"/>
    <mergeCell ref="A89:A96"/>
    <mergeCell ref="B89:F96"/>
    <mergeCell ref="I89:R89"/>
    <mergeCell ref="I90:R90"/>
    <mergeCell ref="I91:R91"/>
    <mergeCell ref="I92:R92"/>
    <mergeCell ref="I93:R93"/>
    <mergeCell ref="G94:G96"/>
    <mergeCell ref="H94:H96"/>
    <mergeCell ref="I94:R94"/>
    <mergeCell ref="A84:A88"/>
    <mergeCell ref="B84:F88"/>
    <mergeCell ref="I84:R84"/>
    <mergeCell ref="I85:R85"/>
    <mergeCell ref="G86:G88"/>
    <mergeCell ref="H86:H88"/>
    <mergeCell ref="I86:R86"/>
    <mergeCell ref="I87:R88"/>
    <mergeCell ref="I95:R96"/>
    <mergeCell ref="I80:R80"/>
    <mergeCell ref="I81:R82"/>
    <mergeCell ref="I73:R73"/>
    <mergeCell ref="I74:R74"/>
    <mergeCell ref="I75:R75"/>
    <mergeCell ref="G76:G77"/>
    <mergeCell ref="H76:H77"/>
    <mergeCell ref="I76:R77"/>
    <mergeCell ref="B83:F83"/>
    <mergeCell ref="H83:R83"/>
    <mergeCell ref="G67:G69"/>
    <mergeCell ref="H67:H69"/>
    <mergeCell ref="I67:R67"/>
    <mergeCell ref="I68:R69"/>
    <mergeCell ref="A70:A82"/>
    <mergeCell ref="B70:F82"/>
    <mergeCell ref="G70:G71"/>
    <mergeCell ref="H70:H71"/>
    <mergeCell ref="I70:R71"/>
    <mergeCell ref="I72:R72"/>
    <mergeCell ref="A59:A69"/>
    <mergeCell ref="B59:F69"/>
    <mergeCell ref="I59:R59"/>
    <mergeCell ref="I60:R60"/>
    <mergeCell ref="I61:R61"/>
    <mergeCell ref="I62:R62"/>
    <mergeCell ref="I63:R63"/>
    <mergeCell ref="I64:R64"/>
    <mergeCell ref="I65:R65"/>
    <mergeCell ref="I66:R66"/>
    <mergeCell ref="I78:R78"/>
    <mergeCell ref="I79:R79"/>
    <mergeCell ref="G80:G82"/>
    <mergeCell ref="H80:H82"/>
    <mergeCell ref="A49:A58"/>
    <mergeCell ref="B49:F58"/>
    <mergeCell ref="G49:G53"/>
    <mergeCell ref="H49:H53"/>
    <mergeCell ref="I49:R49"/>
    <mergeCell ref="J50:K50"/>
    <mergeCell ref="O50:P50"/>
    <mergeCell ref="Q50:R50"/>
    <mergeCell ref="J51:K51"/>
    <mergeCell ref="I52:R53"/>
    <mergeCell ref="G54:G58"/>
    <mergeCell ref="H54:H58"/>
    <mergeCell ref="I54:R54"/>
    <mergeCell ref="J55:K55"/>
    <mergeCell ref="O55:P55"/>
    <mergeCell ref="J56:K56"/>
    <mergeCell ref="I57:R58"/>
    <mergeCell ref="A40:B40"/>
    <mergeCell ref="A41:R41"/>
    <mergeCell ref="B43:F43"/>
    <mergeCell ref="H43:R43"/>
    <mergeCell ref="A44:A48"/>
    <mergeCell ref="B44:F48"/>
    <mergeCell ref="G44:G48"/>
    <mergeCell ref="H44:H48"/>
    <mergeCell ref="I44:R44"/>
    <mergeCell ref="J45:K45"/>
    <mergeCell ref="O45:P45"/>
    <mergeCell ref="K46:L46"/>
    <mergeCell ref="I47:R48"/>
    <mergeCell ref="B33:P33"/>
    <mergeCell ref="B34:P34"/>
    <mergeCell ref="B35:P35"/>
    <mergeCell ref="B36:P36"/>
    <mergeCell ref="B37:P37"/>
    <mergeCell ref="B38:P38"/>
    <mergeCell ref="B25:P25"/>
    <mergeCell ref="B26:P26"/>
    <mergeCell ref="B27:P27"/>
    <mergeCell ref="B30:P30"/>
    <mergeCell ref="B31:P31"/>
    <mergeCell ref="B32:P32"/>
    <mergeCell ref="B19:P19"/>
    <mergeCell ref="B20:P20"/>
    <mergeCell ref="B21:P21"/>
    <mergeCell ref="B22:P22"/>
    <mergeCell ref="B23:P23"/>
    <mergeCell ref="B24:P24"/>
    <mergeCell ref="A13:A14"/>
    <mergeCell ref="B13:P14"/>
    <mergeCell ref="Q13:Q14"/>
    <mergeCell ref="R13:R14"/>
    <mergeCell ref="B17:P17"/>
    <mergeCell ref="B18:P18"/>
    <mergeCell ref="A3:B3"/>
    <mergeCell ref="A4:R4"/>
    <mergeCell ref="B6:P6"/>
    <mergeCell ref="U6:X12"/>
    <mergeCell ref="B7:P7"/>
    <mergeCell ref="B8:P8"/>
    <mergeCell ref="B9:P9"/>
    <mergeCell ref="B10:P10"/>
    <mergeCell ref="B11:P11"/>
    <mergeCell ref="B12:P12"/>
  </mergeCells>
  <phoneticPr fontId="1"/>
  <dataValidations count="1">
    <dataValidation type="list" allowBlank="1" showInputMessage="1" showErrorMessage="1" sqref="G184:G186 G228:G233 G181:G182 R31:R38 R18:R27 R7:R14 G189:G190 G220:G225">
      <formula1>"□,■"</formula1>
    </dataValidation>
  </dataValidations>
  <printOptions horizontalCentered="1"/>
  <pageMargins left="0.39370078740157483" right="0.39370078740157483" top="0.59055118110236227" bottom="0.39370078740157483" header="0.31496062992125984" footer="0.19685039370078741"/>
  <pageSetup paperSize="9" orientation="portrait" r:id="rId1"/>
  <headerFooter>
    <oddFooter>&amp;P / &amp;N ページ</oddFooter>
  </headerFooter>
  <rowBreaks count="6" manualBreakCount="6">
    <brk id="39" min="3" max="17" man="1"/>
    <brk id="82" max="17" man="1"/>
    <brk id="101" min="3" max="17" man="1"/>
    <brk id="146" min="3" max="17" man="1"/>
    <brk id="177" min="3" max="17" man="1"/>
    <brk id="218"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1"/>
  <sheetViews>
    <sheetView showGridLines="0" view="pageBreakPreview" zoomScaleNormal="100" zoomScaleSheetLayoutView="100" workbookViewId="0">
      <selection activeCell="I62" sqref="I62:R63"/>
    </sheetView>
  </sheetViews>
  <sheetFormatPr defaultColWidth="9" defaultRowHeight="15.75" x14ac:dyDescent="0.4"/>
  <cols>
    <col min="1" max="1" width="4.625" style="12" customWidth="1"/>
    <col min="2" max="3" width="4.625" style="1" customWidth="1"/>
    <col min="4" max="16" width="4.625" style="182" customWidth="1"/>
    <col min="17" max="17" width="4.625" style="12" customWidth="1"/>
    <col min="18" max="23" width="4.625" style="1" customWidth="1"/>
    <col min="24" max="24" width="10.625" style="1" customWidth="1"/>
    <col min="25" max="34" width="4.625" style="1" customWidth="1"/>
    <col min="35" max="16384" width="9" style="1"/>
  </cols>
  <sheetData>
    <row r="1" spans="1:31" x14ac:dyDescent="0.4">
      <c r="A1" s="52" t="s">
        <v>270</v>
      </c>
      <c r="Q1" s="12" t="s">
        <v>359</v>
      </c>
    </row>
    <row r="2" spans="1:31" ht="18" x14ac:dyDescent="0.4">
      <c r="A2" s="29" t="s">
        <v>347</v>
      </c>
      <c r="B2" s="17"/>
      <c r="C2" s="17"/>
      <c r="D2" s="17"/>
      <c r="E2" s="17"/>
      <c r="F2" s="17"/>
      <c r="G2" s="17"/>
      <c r="H2" s="17"/>
      <c r="I2" s="17"/>
      <c r="J2" s="17"/>
      <c r="K2" s="17"/>
      <c r="L2" s="17"/>
      <c r="M2" s="17"/>
      <c r="N2" s="17"/>
      <c r="O2" s="17"/>
      <c r="P2" s="17"/>
      <c r="Q2" s="18"/>
      <c r="R2" s="28"/>
      <c r="U2" s="28" t="s">
        <v>137</v>
      </c>
      <c r="V2" s="28"/>
      <c r="W2" s="28"/>
      <c r="X2" s="28"/>
      <c r="Y2" s="28"/>
      <c r="Z2" s="28"/>
      <c r="AA2" s="28"/>
      <c r="AB2" s="28"/>
      <c r="AC2" s="28"/>
      <c r="AD2" s="28"/>
      <c r="AE2" s="28"/>
    </row>
    <row r="3" spans="1:31" ht="18" x14ac:dyDescent="0.4">
      <c r="A3" s="664" t="s">
        <v>255</v>
      </c>
      <c r="B3" s="665"/>
      <c r="C3" s="17"/>
      <c r="D3" s="17"/>
      <c r="E3" s="17"/>
      <c r="F3" s="17"/>
      <c r="G3" s="17"/>
      <c r="H3" s="17"/>
      <c r="I3" s="17"/>
      <c r="J3" s="17"/>
      <c r="K3" s="17"/>
      <c r="L3" s="17"/>
      <c r="M3" s="17"/>
      <c r="N3" s="17"/>
      <c r="O3" s="17"/>
      <c r="P3" s="17"/>
      <c r="Q3" s="18"/>
      <c r="R3" s="28"/>
      <c r="U3" s="28"/>
      <c r="V3" s="28"/>
      <c r="W3" s="28"/>
      <c r="X3" s="28"/>
      <c r="Y3" s="28"/>
      <c r="Z3" s="28"/>
      <c r="AA3" s="28"/>
      <c r="AB3" s="28"/>
      <c r="AC3" s="28"/>
      <c r="AD3" s="28"/>
      <c r="AE3" s="28"/>
    </row>
    <row r="4" spans="1:31" ht="16.5" x14ac:dyDescent="0.4">
      <c r="A4" s="666" t="s">
        <v>136</v>
      </c>
      <c r="B4" s="666"/>
      <c r="C4" s="666"/>
      <c r="D4" s="666"/>
      <c r="E4" s="666"/>
      <c r="F4" s="666"/>
      <c r="G4" s="666"/>
      <c r="H4" s="666"/>
      <c r="I4" s="666"/>
      <c r="J4" s="666"/>
      <c r="K4" s="666"/>
      <c r="L4" s="666"/>
      <c r="M4" s="666"/>
      <c r="N4" s="666"/>
      <c r="O4" s="666"/>
      <c r="P4" s="666"/>
      <c r="Q4" s="666"/>
      <c r="R4" s="666"/>
      <c r="U4" s="9"/>
      <c r="V4" s="9"/>
      <c r="W4" s="9"/>
      <c r="X4" s="9"/>
      <c r="Y4" s="9"/>
      <c r="Z4" s="9"/>
      <c r="AA4" s="9"/>
      <c r="AB4" s="9"/>
      <c r="AC4" s="9"/>
      <c r="AD4" s="9"/>
      <c r="AE4" s="9"/>
    </row>
    <row r="5" spans="1:31" ht="17.25" thickBot="1" x14ac:dyDescent="0.45">
      <c r="A5" s="15" t="s">
        <v>167</v>
      </c>
      <c r="B5" s="16"/>
      <c r="C5" s="16"/>
      <c r="D5" s="4"/>
      <c r="E5" s="4"/>
      <c r="F5" s="4"/>
      <c r="G5" s="4"/>
      <c r="H5" s="4"/>
      <c r="I5" s="4"/>
      <c r="J5" s="4"/>
      <c r="K5" s="4"/>
      <c r="L5" s="4"/>
      <c r="M5" s="4"/>
      <c r="N5" s="4"/>
      <c r="O5" s="4"/>
      <c r="P5" s="4"/>
      <c r="R5" s="9"/>
      <c r="U5" s="9"/>
      <c r="V5" s="9"/>
      <c r="W5" s="9"/>
      <c r="X5" s="9"/>
      <c r="Y5" s="9"/>
      <c r="Z5" s="9"/>
      <c r="AA5" s="9"/>
      <c r="AB5" s="9"/>
      <c r="AC5" s="9"/>
      <c r="AD5" s="9"/>
      <c r="AE5" s="9"/>
    </row>
    <row r="6" spans="1:31" ht="18.75" x14ac:dyDescent="0.4">
      <c r="A6" s="11" t="s">
        <v>4</v>
      </c>
      <c r="B6" s="476" t="s">
        <v>0</v>
      </c>
      <c r="C6" s="477"/>
      <c r="D6" s="477"/>
      <c r="E6" s="477"/>
      <c r="F6" s="477"/>
      <c r="G6" s="477"/>
      <c r="H6" s="477"/>
      <c r="I6" s="477"/>
      <c r="J6" s="477"/>
      <c r="K6" s="477"/>
      <c r="L6" s="477"/>
      <c r="M6" s="477"/>
      <c r="N6" s="477"/>
      <c r="O6" s="477"/>
      <c r="P6" s="508"/>
      <c r="Q6" s="19" t="s">
        <v>271</v>
      </c>
      <c r="R6" s="20" t="s">
        <v>5</v>
      </c>
      <c r="U6" s="9"/>
      <c r="V6" s="214"/>
      <c r="W6" s="214"/>
      <c r="X6" s="214"/>
      <c r="Y6" s="9"/>
      <c r="Z6" s="9"/>
      <c r="AA6" s="9"/>
      <c r="AB6" s="9"/>
      <c r="AC6" s="9"/>
      <c r="AD6" s="9"/>
      <c r="AE6" s="9"/>
    </row>
    <row r="7" spans="1:31" ht="16.5" customHeight="1" x14ac:dyDescent="0.4">
      <c r="A7" s="179" t="s">
        <v>91</v>
      </c>
      <c r="B7" s="487" t="s">
        <v>281</v>
      </c>
      <c r="C7" s="488"/>
      <c r="D7" s="488"/>
      <c r="E7" s="488"/>
      <c r="F7" s="488"/>
      <c r="G7" s="488"/>
      <c r="H7" s="488"/>
      <c r="I7" s="488"/>
      <c r="J7" s="488"/>
      <c r="K7" s="488"/>
      <c r="L7" s="488"/>
      <c r="M7" s="488"/>
      <c r="N7" s="488"/>
      <c r="O7" s="488"/>
      <c r="P7" s="509"/>
      <c r="Q7" s="27"/>
      <c r="R7" s="43" t="s">
        <v>135</v>
      </c>
      <c r="S7" s="1" t="s">
        <v>203</v>
      </c>
      <c r="U7" s="214"/>
      <c r="V7" s="214" t="s">
        <v>311</v>
      </c>
      <c r="W7" s="214"/>
      <c r="X7" s="214"/>
      <c r="Y7" s="9"/>
      <c r="Z7" s="9"/>
      <c r="AA7" s="9"/>
      <c r="AB7" s="9"/>
      <c r="AC7" s="9"/>
      <c r="AD7" s="9"/>
      <c r="AE7" s="9"/>
    </row>
    <row r="8" spans="1:31" ht="18.75" x14ac:dyDescent="0.4">
      <c r="A8" s="183" t="s">
        <v>92</v>
      </c>
      <c r="B8" s="516" t="s">
        <v>322</v>
      </c>
      <c r="C8" s="517"/>
      <c r="D8" s="517"/>
      <c r="E8" s="517"/>
      <c r="F8" s="517"/>
      <c r="G8" s="517"/>
      <c r="H8" s="517"/>
      <c r="I8" s="517"/>
      <c r="J8" s="517"/>
      <c r="K8" s="517"/>
      <c r="L8" s="517"/>
      <c r="M8" s="517"/>
      <c r="N8" s="517"/>
      <c r="O8" s="517"/>
      <c r="P8" s="518"/>
      <c r="Q8" s="23"/>
      <c r="R8" s="185" t="s">
        <v>135</v>
      </c>
      <c r="S8" s="1" t="s">
        <v>203</v>
      </c>
      <c r="U8" s="214"/>
      <c r="V8" s="214" t="s">
        <v>321</v>
      </c>
      <c r="W8" s="214"/>
      <c r="X8" s="214"/>
      <c r="Y8" s="9"/>
      <c r="Z8" s="9"/>
      <c r="AA8" s="9"/>
      <c r="AB8" s="9"/>
      <c r="AC8" s="9"/>
      <c r="AD8" s="9"/>
      <c r="AE8" s="9"/>
    </row>
    <row r="9" spans="1:31" ht="18.75" x14ac:dyDescent="0.4">
      <c r="A9" s="183" t="s">
        <v>93</v>
      </c>
      <c r="B9" s="516" t="s">
        <v>208</v>
      </c>
      <c r="C9" s="517"/>
      <c r="D9" s="517"/>
      <c r="E9" s="517"/>
      <c r="F9" s="517"/>
      <c r="G9" s="517"/>
      <c r="H9" s="517"/>
      <c r="I9" s="517"/>
      <c r="J9" s="517"/>
      <c r="K9" s="517"/>
      <c r="L9" s="517"/>
      <c r="M9" s="517"/>
      <c r="N9" s="517"/>
      <c r="O9" s="517"/>
      <c r="P9" s="518"/>
      <c r="Q9" s="23"/>
      <c r="R9" s="185" t="s">
        <v>135</v>
      </c>
      <c r="S9" s="1" t="s">
        <v>230</v>
      </c>
      <c r="U9" s="214"/>
      <c r="V9" s="214"/>
      <c r="W9" s="214"/>
      <c r="X9" s="214"/>
      <c r="Y9" s="9"/>
      <c r="Z9" s="9"/>
      <c r="AA9" s="9"/>
      <c r="AB9" s="9"/>
      <c r="AC9" s="9"/>
      <c r="AD9" s="9"/>
      <c r="AE9" s="9"/>
    </row>
    <row r="10" spans="1:31" s="28" customFormat="1" ht="16.5" customHeight="1" x14ac:dyDescent="0.4">
      <c r="A10" s="183" t="s">
        <v>102</v>
      </c>
      <c r="B10" s="500" t="s">
        <v>278</v>
      </c>
      <c r="C10" s="501"/>
      <c r="D10" s="501"/>
      <c r="E10" s="501"/>
      <c r="F10" s="501"/>
      <c r="G10" s="501"/>
      <c r="H10" s="501"/>
      <c r="I10" s="501"/>
      <c r="J10" s="501"/>
      <c r="K10" s="501"/>
      <c r="L10" s="501"/>
      <c r="M10" s="501"/>
      <c r="N10" s="501"/>
      <c r="O10" s="501"/>
      <c r="P10" s="502"/>
      <c r="Q10" s="23"/>
      <c r="R10" s="185" t="s">
        <v>135</v>
      </c>
      <c r="S10" s="9" t="s">
        <v>230</v>
      </c>
      <c r="U10" s="214"/>
      <c r="V10" s="214"/>
      <c r="W10" s="214"/>
      <c r="X10" s="214"/>
      <c r="Y10" s="9"/>
      <c r="Z10" s="9"/>
      <c r="AA10" s="9"/>
      <c r="AB10" s="9"/>
      <c r="AC10" s="9"/>
      <c r="AD10" s="9"/>
      <c r="AE10" s="9"/>
    </row>
    <row r="11" spans="1:31" s="9" customFormat="1" ht="16.5" customHeight="1" x14ac:dyDescent="0.4">
      <c r="A11" s="183" t="s">
        <v>103</v>
      </c>
      <c r="B11" s="500" t="s">
        <v>190</v>
      </c>
      <c r="C11" s="501"/>
      <c r="D11" s="501"/>
      <c r="E11" s="501"/>
      <c r="F11" s="501"/>
      <c r="G11" s="501"/>
      <c r="H11" s="501"/>
      <c r="I11" s="501"/>
      <c r="J11" s="501"/>
      <c r="K11" s="501"/>
      <c r="L11" s="501"/>
      <c r="M11" s="501"/>
      <c r="N11" s="501"/>
      <c r="O11" s="501"/>
      <c r="P11" s="502"/>
      <c r="Q11" s="23"/>
      <c r="R11" s="185" t="s">
        <v>135</v>
      </c>
      <c r="S11" s="9" t="s">
        <v>230</v>
      </c>
      <c r="U11" s="214"/>
      <c r="V11" s="214"/>
      <c r="W11" s="214"/>
      <c r="X11" s="214"/>
    </row>
    <row r="12" spans="1:31" s="9" customFormat="1" ht="16.5" customHeight="1" x14ac:dyDescent="0.4">
      <c r="A12" s="183" t="s">
        <v>104</v>
      </c>
      <c r="B12" s="500" t="s">
        <v>143</v>
      </c>
      <c r="C12" s="501"/>
      <c r="D12" s="501"/>
      <c r="E12" s="501"/>
      <c r="F12" s="501"/>
      <c r="G12" s="501"/>
      <c r="H12" s="501"/>
      <c r="I12" s="501"/>
      <c r="J12" s="501"/>
      <c r="K12" s="501"/>
      <c r="L12" s="501"/>
      <c r="M12" s="501"/>
      <c r="N12" s="501"/>
      <c r="O12" s="501"/>
      <c r="P12" s="502"/>
      <c r="Q12" s="23"/>
      <c r="R12" s="185" t="s">
        <v>135</v>
      </c>
      <c r="S12" s="9" t="s">
        <v>230</v>
      </c>
      <c r="U12" s="214"/>
      <c r="V12" s="214"/>
      <c r="W12" s="214"/>
      <c r="X12" s="214"/>
    </row>
    <row r="13" spans="1:31" s="9" customFormat="1" ht="16.5" customHeight="1" x14ac:dyDescent="0.4">
      <c r="A13" s="474" t="s">
        <v>105</v>
      </c>
      <c r="B13" s="438" t="s">
        <v>145</v>
      </c>
      <c r="C13" s="439"/>
      <c r="D13" s="439"/>
      <c r="E13" s="439"/>
      <c r="F13" s="439"/>
      <c r="G13" s="439"/>
      <c r="H13" s="439"/>
      <c r="I13" s="439"/>
      <c r="J13" s="439"/>
      <c r="K13" s="439"/>
      <c r="L13" s="439"/>
      <c r="M13" s="439"/>
      <c r="N13" s="439"/>
      <c r="O13" s="439"/>
      <c r="P13" s="503"/>
      <c r="Q13" s="1205"/>
      <c r="R13" s="505" t="s">
        <v>19</v>
      </c>
      <c r="S13" s="9" t="s">
        <v>230</v>
      </c>
    </row>
    <row r="14" spans="1:31" s="9" customFormat="1" ht="16.5" customHeight="1" thickBot="1" x14ac:dyDescent="0.45">
      <c r="A14" s="464"/>
      <c r="B14" s="447"/>
      <c r="C14" s="448"/>
      <c r="D14" s="448"/>
      <c r="E14" s="448"/>
      <c r="F14" s="448"/>
      <c r="G14" s="448"/>
      <c r="H14" s="448"/>
      <c r="I14" s="448"/>
      <c r="J14" s="448"/>
      <c r="K14" s="448"/>
      <c r="L14" s="448"/>
      <c r="M14" s="448"/>
      <c r="N14" s="448"/>
      <c r="O14" s="448"/>
      <c r="P14" s="506"/>
      <c r="Q14" s="1206"/>
      <c r="R14" s="507"/>
      <c r="S14" s="50"/>
      <c r="T14" s="50"/>
    </row>
    <row r="15" spans="1:31" s="9" customFormat="1" ht="16.5" customHeight="1" x14ac:dyDescent="0.4">
      <c r="A15" s="14"/>
      <c r="B15" s="16"/>
      <c r="C15" s="16"/>
      <c r="D15" s="4"/>
      <c r="E15" s="4"/>
      <c r="F15" s="4"/>
      <c r="G15" s="4"/>
      <c r="H15" s="4"/>
      <c r="I15" s="4"/>
      <c r="J15" s="4"/>
      <c r="K15" s="4"/>
      <c r="L15" s="4"/>
      <c r="M15" s="4"/>
      <c r="N15" s="4"/>
      <c r="O15" s="4"/>
      <c r="P15" s="4"/>
      <c r="Q15" s="12"/>
    </row>
    <row r="16" spans="1:31" s="9" customFormat="1" ht="16.5" customHeight="1" thickBot="1" x14ac:dyDescent="0.45">
      <c r="A16" s="15" t="s">
        <v>89</v>
      </c>
      <c r="B16" s="16"/>
      <c r="C16" s="16"/>
      <c r="D16" s="4"/>
      <c r="E16" s="4"/>
      <c r="F16" s="4"/>
      <c r="G16" s="4"/>
      <c r="H16" s="4"/>
      <c r="I16" s="4"/>
      <c r="J16" s="4"/>
      <c r="K16" s="4"/>
      <c r="L16" s="4"/>
      <c r="M16" s="4"/>
      <c r="N16" s="4"/>
      <c r="O16" s="4"/>
      <c r="P16" s="4"/>
      <c r="Q16" s="12"/>
    </row>
    <row r="17" spans="1:31" s="9" customFormat="1" ht="16.5" customHeight="1" x14ac:dyDescent="0.4">
      <c r="A17" s="11" t="s">
        <v>4</v>
      </c>
      <c r="B17" s="476" t="s">
        <v>0</v>
      </c>
      <c r="C17" s="477"/>
      <c r="D17" s="477"/>
      <c r="E17" s="477"/>
      <c r="F17" s="477"/>
      <c r="G17" s="477"/>
      <c r="H17" s="477"/>
      <c r="I17" s="477"/>
      <c r="J17" s="477"/>
      <c r="K17" s="477"/>
      <c r="L17" s="477"/>
      <c r="M17" s="477"/>
      <c r="N17" s="477"/>
      <c r="O17" s="477"/>
      <c r="P17" s="508"/>
      <c r="Q17" s="19" t="s">
        <v>271</v>
      </c>
      <c r="R17" s="20" t="s">
        <v>5</v>
      </c>
    </row>
    <row r="18" spans="1:31" s="9" customFormat="1" ht="16.5" customHeight="1" x14ac:dyDescent="0.4">
      <c r="A18" s="179" t="s">
        <v>91</v>
      </c>
      <c r="B18" s="487" t="s">
        <v>140</v>
      </c>
      <c r="C18" s="488"/>
      <c r="D18" s="488"/>
      <c r="E18" s="488"/>
      <c r="F18" s="488"/>
      <c r="G18" s="488"/>
      <c r="H18" s="488"/>
      <c r="I18" s="488"/>
      <c r="J18" s="488"/>
      <c r="K18" s="488"/>
      <c r="L18" s="488"/>
      <c r="M18" s="488"/>
      <c r="N18" s="488"/>
      <c r="O18" s="488"/>
      <c r="P18" s="509"/>
      <c r="Q18" s="27"/>
      <c r="R18" s="185" t="s">
        <v>135</v>
      </c>
      <c r="S18" s="9" t="s">
        <v>230</v>
      </c>
      <c r="Y18" s="174"/>
      <c r="Z18" s="174"/>
      <c r="AA18" s="174"/>
      <c r="AB18" s="174"/>
      <c r="AC18" s="174"/>
      <c r="AD18" s="174"/>
      <c r="AE18" s="174"/>
    </row>
    <row r="19" spans="1:31" s="9" customFormat="1" ht="16.5" customHeight="1" x14ac:dyDescent="0.4">
      <c r="A19" s="183" t="s">
        <v>92</v>
      </c>
      <c r="B19" s="510" t="s">
        <v>138</v>
      </c>
      <c r="C19" s="511"/>
      <c r="D19" s="511"/>
      <c r="E19" s="511"/>
      <c r="F19" s="511"/>
      <c r="G19" s="511"/>
      <c r="H19" s="511"/>
      <c r="I19" s="511"/>
      <c r="J19" s="511"/>
      <c r="K19" s="511"/>
      <c r="L19" s="511"/>
      <c r="M19" s="511"/>
      <c r="N19" s="511"/>
      <c r="O19" s="511"/>
      <c r="P19" s="512"/>
      <c r="Q19" s="23"/>
      <c r="R19" s="185" t="s">
        <v>135</v>
      </c>
      <c r="S19" s="9" t="s">
        <v>230</v>
      </c>
    </row>
    <row r="20" spans="1:31" s="9" customFormat="1" ht="16.5" customHeight="1" x14ac:dyDescent="0.4">
      <c r="A20" s="183" t="s">
        <v>93</v>
      </c>
      <c r="B20" s="510" t="s">
        <v>334</v>
      </c>
      <c r="C20" s="511"/>
      <c r="D20" s="511"/>
      <c r="E20" s="511"/>
      <c r="F20" s="511"/>
      <c r="G20" s="511"/>
      <c r="H20" s="511"/>
      <c r="I20" s="511"/>
      <c r="J20" s="511"/>
      <c r="K20" s="511"/>
      <c r="L20" s="511"/>
      <c r="M20" s="511"/>
      <c r="N20" s="511"/>
      <c r="O20" s="511"/>
      <c r="P20" s="512"/>
      <c r="Q20" s="23"/>
      <c r="R20" s="185" t="s">
        <v>135</v>
      </c>
      <c r="S20" s="9" t="s">
        <v>203</v>
      </c>
      <c r="U20" s="9" t="s">
        <v>333</v>
      </c>
    </row>
    <row r="21" spans="1:31" s="9" customFormat="1" ht="16.5" customHeight="1" x14ac:dyDescent="0.4">
      <c r="A21" s="183" t="s">
        <v>94</v>
      </c>
      <c r="B21" s="510" t="s">
        <v>297</v>
      </c>
      <c r="C21" s="511"/>
      <c r="D21" s="511"/>
      <c r="E21" s="511"/>
      <c r="F21" s="511"/>
      <c r="G21" s="511"/>
      <c r="H21" s="511"/>
      <c r="I21" s="511"/>
      <c r="J21" s="511"/>
      <c r="K21" s="511"/>
      <c r="L21" s="511"/>
      <c r="M21" s="511"/>
      <c r="N21" s="511"/>
      <c r="O21" s="511"/>
      <c r="P21" s="512"/>
      <c r="Q21" s="23"/>
      <c r="R21" s="185" t="s">
        <v>135</v>
      </c>
      <c r="S21" s="9" t="s">
        <v>230</v>
      </c>
    </row>
    <row r="22" spans="1:31" s="9" customFormat="1" ht="16.5" customHeight="1" x14ac:dyDescent="0.4">
      <c r="A22" s="183" t="s">
        <v>95</v>
      </c>
      <c r="B22" s="510" t="s">
        <v>273</v>
      </c>
      <c r="C22" s="590"/>
      <c r="D22" s="590"/>
      <c r="E22" s="590"/>
      <c r="F22" s="590"/>
      <c r="G22" s="590"/>
      <c r="H22" s="590"/>
      <c r="I22" s="590"/>
      <c r="J22" s="590"/>
      <c r="K22" s="590"/>
      <c r="L22" s="590"/>
      <c r="M22" s="590"/>
      <c r="N22" s="590"/>
      <c r="O22" s="590"/>
      <c r="P22" s="591"/>
      <c r="Q22" s="23"/>
      <c r="R22" s="185" t="s">
        <v>135</v>
      </c>
    </row>
    <row r="23" spans="1:31" s="9" customFormat="1" ht="16.5" customHeight="1" x14ac:dyDescent="0.4">
      <c r="A23" s="183" t="s">
        <v>274</v>
      </c>
      <c r="B23" s="510" t="s">
        <v>232</v>
      </c>
      <c r="C23" s="511"/>
      <c r="D23" s="511"/>
      <c r="E23" s="511"/>
      <c r="F23" s="511"/>
      <c r="G23" s="511"/>
      <c r="H23" s="511"/>
      <c r="I23" s="511"/>
      <c r="J23" s="511"/>
      <c r="K23" s="511"/>
      <c r="L23" s="511"/>
      <c r="M23" s="511"/>
      <c r="N23" s="511"/>
      <c r="O23" s="511"/>
      <c r="P23" s="512"/>
      <c r="Q23" s="23"/>
      <c r="R23" s="185" t="s">
        <v>135</v>
      </c>
      <c r="S23" s="9" t="s">
        <v>230</v>
      </c>
    </row>
    <row r="24" spans="1:31" s="9" customFormat="1" ht="16.5" customHeight="1" x14ac:dyDescent="0.4">
      <c r="A24" s="183" t="s">
        <v>275</v>
      </c>
      <c r="B24" s="510" t="s">
        <v>276</v>
      </c>
      <c r="C24" s="511"/>
      <c r="D24" s="511"/>
      <c r="E24" s="511"/>
      <c r="F24" s="511"/>
      <c r="G24" s="511"/>
      <c r="H24" s="511"/>
      <c r="I24" s="511"/>
      <c r="J24" s="511"/>
      <c r="K24" s="511"/>
      <c r="L24" s="511"/>
      <c r="M24" s="511"/>
      <c r="N24" s="511"/>
      <c r="O24" s="511"/>
      <c r="P24" s="512"/>
      <c r="Q24" s="23"/>
      <c r="R24" s="185" t="s">
        <v>135</v>
      </c>
      <c r="S24" s="124" t="s">
        <v>233</v>
      </c>
    </row>
    <row r="25" spans="1:31" s="9" customFormat="1" ht="16.5" customHeight="1" x14ac:dyDescent="0.4">
      <c r="A25" s="183" t="s">
        <v>98</v>
      </c>
      <c r="B25" s="438" t="s">
        <v>283</v>
      </c>
      <c r="C25" s="439"/>
      <c r="D25" s="439"/>
      <c r="E25" s="439"/>
      <c r="F25" s="439"/>
      <c r="G25" s="439"/>
      <c r="H25" s="439"/>
      <c r="I25" s="439"/>
      <c r="J25" s="439"/>
      <c r="K25" s="439"/>
      <c r="L25" s="439"/>
      <c r="M25" s="439"/>
      <c r="N25" s="439"/>
      <c r="O25" s="439"/>
      <c r="P25" s="503"/>
      <c r="Q25" s="213"/>
      <c r="R25" s="185" t="s">
        <v>19</v>
      </c>
      <c r="S25" s="9" t="s">
        <v>203</v>
      </c>
    </row>
    <row r="26" spans="1:31" s="9" customFormat="1" ht="16.5" customHeight="1" x14ac:dyDescent="0.4">
      <c r="A26" s="180" t="s">
        <v>107</v>
      </c>
      <c r="B26" s="510" t="s">
        <v>303</v>
      </c>
      <c r="C26" s="590"/>
      <c r="D26" s="590"/>
      <c r="E26" s="590"/>
      <c r="F26" s="590"/>
      <c r="G26" s="590"/>
      <c r="H26" s="590"/>
      <c r="I26" s="590"/>
      <c r="J26" s="590"/>
      <c r="K26" s="590"/>
      <c r="L26" s="590"/>
      <c r="M26" s="590"/>
      <c r="N26" s="590"/>
      <c r="O26" s="590"/>
      <c r="P26" s="591"/>
      <c r="Q26" s="23"/>
      <c r="R26" s="185" t="s">
        <v>135</v>
      </c>
      <c r="U26" s="9" t="s">
        <v>345</v>
      </c>
    </row>
    <row r="27" spans="1:31" s="9" customFormat="1" ht="32.450000000000003" customHeight="1" x14ac:dyDescent="0.4">
      <c r="A27" s="181" t="s">
        <v>108</v>
      </c>
      <c r="B27" s="537" t="s">
        <v>142</v>
      </c>
      <c r="C27" s="1207"/>
      <c r="D27" s="1207"/>
      <c r="E27" s="1207"/>
      <c r="F27" s="1207"/>
      <c r="G27" s="1207"/>
      <c r="H27" s="1207"/>
      <c r="I27" s="1207"/>
      <c r="J27" s="1207"/>
      <c r="K27" s="1207"/>
      <c r="L27" s="1207"/>
      <c r="M27" s="1207"/>
      <c r="N27" s="1207"/>
      <c r="O27" s="1207"/>
      <c r="P27" s="1208"/>
      <c r="Q27" s="169"/>
      <c r="R27" s="170" t="s">
        <v>19</v>
      </c>
      <c r="S27" s="9" t="s">
        <v>230</v>
      </c>
    </row>
    <row r="28" spans="1:31" s="9" customFormat="1" ht="16.5" customHeight="1" x14ac:dyDescent="0.4">
      <c r="A28" s="14"/>
      <c r="B28" s="16"/>
      <c r="C28" s="16"/>
      <c r="D28" s="4"/>
      <c r="E28" s="4"/>
      <c r="F28" s="4"/>
      <c r="G28" s="4"/>
      <c r="H28" s="4"/>
      <c r="I28" s="4"/>
      <c r="J28" s="4"/>
      <c r="K28" s="4"/>
      <c r="L28" s="4"/>
      <c r="M28" s="4"/>
      <c r="N28" s="4"/>
      <c r="O28" s="4"/>
      <c r="P28" s="4"/>
      <c r="Q28" s="12"/>
    </row>
    <row r="29" spans="1:31" s="9" customFormat="1" ht="16.5" customHeight="1" thickBot="1" x14ac:dyDescent="0.45">
      <c r="A29" s="15" t="s">
        <v>90</v>
      </c>
      <c r="B29" s="16"/>
      <c r="C29" s="16"/>
      <c r="D29" s="4"/>
      <c r="E29" s="4"/>
      <c r="F29" s="4"/>
      <c r="G29" s="4"/>
      <c r="H29" s="4"/>
      <c r="I29" s="4"/>
      <c r="J29" s="4"/>
      <c r="K29" s="4"/>
      <c r="L29" s="4"/>
      <c r="M29" s="4"/>
      <c r="N29" s="4"/>
      <c r="O29" s="4"/>
      <c r="P29" s="4"/>
      <c r="Q29" s="12"/>
    </row>
    <row r="30" spans="1:31" s="9" customFormat="1" ht="16.5" customHeight="1" x14ac:dyDescent="0.4">
      <c r="A30" s="11" t="s">
        <v>4</v>
      </c>
      <c r="B30" s="476" t="s">
        <v>0</v>
      </c>
      <c r="C30" s="477"/>
      <c r="D30" s="477"/>
      <c r="E30" s="477"/>
      <c r="F30" s="477"/>
      <c r="G30" s="477"/>
      <c r="H30" s="477"/>
      <c r="I30" s="477"/>
      <c r="J30" s="477"/>
      <c r="K30" s="477"/>
      <c r="L30" s="477"/>
      <c r="M30" s="477"/>
      <c r="N30" s="477"/>
      <c r="O30" s="477"/>
      <c r="P30" s="508"/>
      <c r="Q30" s="19" t="s">
        <v>271</v>
      </c>
      <c r="R30" s="20" t="s">
        <v>5</v>
      </c>
      <c r="U30" s="1"/>
      <c r="V30" s="1"/>
      <c r="W30" s="1"/>
      <c r="X30" s="1"/>
      <c r="Y30" s="1"/>
      <c r="Z30" s="1"/>
      <c r="AA30" s="1"/>
      <c r="AB30" s="1"/>
      <c r="AC30" s="1"/>
      <c r="AD30" s="1"/>
      <c r="AE30" s="1"/>
    </row>
    <row r="31" spans="1:31" s="9" customFormat="1" ht="16.5" customHeight="1" x14ac:dyDescent="0.4">
      <c r="A31" s="183" t="s">
        <v>91</v>
      </c>
      <c r="B31" s="515" t="s">
        <v>277</v>
      </c>
      <c r="C31" s="515"/>
      <c r="D31" s="515"/>
      <c r="E31" s="515"/>
      <c r="F31" s="515"/>
      <c r="G31" s="515"/>
      <c r="H31" s="515"/>
      <c r="I31" s="515"/>
      <c r="J31" s="515"/>
      <c r="K31" s="515"/>
      <c r="L31" s="515"/>
      <c r="M31" s="515"/>
      <c r="N31" s="515"/>
      <c r="O31" s="515"/>
      <c r="P31" s="515"/>
      <c r="Q31" s="23"/>
      <c r="R31" s="185" t="s">
        <v>135</v>
      </c>
      <c r="S31" s="9" t="s">
        <v>230</v>
      </c>
      <c r="U31" s="1"/>
      <c r="V31" s="1"/>
      <c r="W31" s="1"/>
      <c r="X31" s="1"/>
      <c r="Y31" s="1"/>
      <c r="Z31" s="1"/>
      <c r="AA31" s="1"/>
      <c r="AB31" s="1"/>
      <c r="AC31" s="1"/>
      <c r="AD31" s="1"/>
      <c r="AE31" s="1"/>
    </row>
    <row r="32" spans="1:31" s="9" customFormat="1" ht="16.5" customHeight="1" x14ac:dyDescent="0.4">
      <c r="A32" s="183" t="s">
        <v>92</v>
      </c>
      <c r="B32" s="515" t="s">
        <v>188</v>
      </c>
      <c r="C32" s="515"/>
      <c r="D32" s="515"/>
      <c r="E32" s="515"/>
      <c r="F32" s="515"/>
      <c r="G32" s="515"/>
      <c r="H32" s="515"/>
      <c r="I32" s="515"/>
      <c r="J32" s="515"/>
      <c r="K32" s="515"/>
      <c r="L32" s="515"/>
      <c r="M32" s="515"/>
      <c r="N32" s="515"/>
      <c r="O32" s="515"/>
      <c r="P32" s="515"/>
      <c r="Q32" s="23"/>
      <c r="R32" s="185" t="s">
        <v>135</v>
      </c>
      <c r="U32" s="1"/>
      <c r="V32" s="1"/>
      <c r="W32" s="1"/>
      <c r="X32" s="1"/>
      <c r="Y32" s="1"/>
      <c r="Z32" s="1"/>
      <c r="AA32" s="1"/>
      <c r="AB32" s="1"/>
      <c r="AC32" s="1"/>
      <c r="AD32" s="1"/>
      <c r="AE32" s="1"/>
    </row>
    <row r="33" spans="1:31" s="9" customFormat="1" ht="16.5" customHeight="1" x14ac:dyDescent="0.4">
      <c r="A33" s="183" t="s">
        <v>101</v>
      </c>
      <c r="B33" s="441" t="s">
        <v>272</v>
      </c>
      <c r="C33" s="442"/>
      <c r="D33" s="442"/>
      <c r="E33" s="442"/>
      <c r="F33" s="442"/>
      <c r="G33" s="442"/>
      <c r="H33" s="442"/>
      <c r="I33" s="442"/>
      <c r="J33" s="442"/>
      <c r="K33" s="442"/>
      <c r="L33" s="442"/>
      <c r="M33" s="442"/>
      <c r="N33" s="442"/>
      <c r="O33" s="442"/>
      <c r="P33" s="504"/>
      <c r="Q33" s="23"/>
      <c r="R33" s="185" t="s">
        <v>135</v>
      </c>
      <c r="S33" s="9" t="s">
        <v>230</v>
      </c>
      <c r="U33" s="1"/>
      <c r="V33" s="1"/>
      <c r="W33" s="1"/>
      <c r="X33" s="1"/>
      <c r="Y33" s="1"/>
      <c r="Z33" s="1"/>
      <c r="AA33" s="1"/>
      <c r="AB33" s="1"/>
      <c r="AC33" s="1"/>
      <c r="AD33" s="1"/>
      <c r="AE33" s="1"/>
    </row>
    <row r="34" spans="1:31" s="9" customFormat="1" ht="16.5" customHeight="1" x14ac:dyDescent="0.4">
      <c r="A34" s="183" t="s">
        <v>102</v>
      </c>
      <c r="B34" s="510" t="s">
        <v>235</v>
      </c>
      <c r="C34" s="511"/>
      <c r="D34" s="511"/>
      <c r="E34" s="511"/>
      <c r="F34" s="511"/>
      <c r="G34" s="511"/>
      <c r="H34" s="511"/>
      <c r="I34" s="511"/>
      <c r="J34" s="511"/>
      <c r="K34" s="511"/>
      <c r="L34" s="511"/>
      <c r="M34" s="511"/>
      <c r="N34" s="511"/>
      <c r="O34" s="511"/>
      <c r="P34" s="512"/>
      <c r="Q34" s="23"/>
      <c r="R34" s="185" t="s">
        <v>135</v>
      </c>
      <c r="U34" s="1"/>
      <c r="V34" s="1"/>
      <c r="W34" s="1"/>
      <c r="X34" s="1"/>
      <c r="Y34" s="1"/>
      <c r="Z34" s="1"/>
      <c r="AA34" s="1"/>
      <c r="AB34" s="1"/>
      <c r="AC34" s="1"/>
      <c r="AD34" s="1"/>
      <c r="AE34" s="1"/>
    </row>
    <row r="35" spans="1:31" s="9" customFormat="1" ht="16.5" customHeight="1" x14ac:dyDescent="0.4">
      <c r="A35" s="183" t="s">
        <v>103</v>
      </c>
      <c r="B35" s="510" t="s">
        <v>234</v>
      </c>
      <c r="C35" s="511"/>
      <c r="D35" s="511"/>
      <c r="E35" s="511"/>
      <c r="F35" s="511"/>
      <c r="G35" s="511"/>
      <c r="H35" s="511"/>
      <c r="I35" s="511"/>
      <c r="J35" s="511"/>
      <c r="K35" s="511"/>
      <c r="L35" s="511"/>
      <c r="M35" s="511"/>
      <c r="N35" s="511"/>
      <c r="O35" s="511"/>
      <c r="P35" s="512"/>
      <c r="Q35" s="23"/>
      <c r="R35" s="185" t="s">
        <v>135</v>
      </c>
      <c r="S35" s="9" t="s">
        <v>230</v>
      </c>
      <c r="U35" s="1"/>
      <c r="V35" s="1"/>
      <c r="W35" s="1"/>
      <c r="X35" s="1"/>
      <c r="Y35" s="1"/>
      <c r="Z35" s="1"/>
      <c r="AA35" s="1"/>
      <c r="AB35" s="1"/>
      <c r="AC35" s="1"/>
      <c r="AD35" s="1"/>
      <c r="AE35" s="1"/>
    </row>
    <row r="36" spans="1:31" ht="16.5" customHeight="1" x14ac:dyDescent="0.4">
      <c r="A36" s="183" t="s">
        <v>104</v>
      </c>
      <c r="B36" s="515" t="s">
        <v>279</v>
      </c>
      <c r="C36" s="515"/>
      <c r="D36" s="515"/>
      <c r="E36" s="515"/>
      <c r="F36" s="515"/>
      <c r="G36" s="515"/>
      <c r="H36" s="515"/>
      <c r="I36" s="515"/>
      <c r="J36" s="515"/>
      <c r="K36" s="515"/>
      <c r="L36" s="515"/>
      <c r="M36" s="515"/>
      <c r="N36" s="515"/>
      <c r="O36" s="515"/>
      <c r="P36" s="515"/>
      <c r="Q36" s="23"/>
      <c r="R36" s="185" t="s">
        <v>135</v>
      </c>
      <c r="S36" s="1" t="s">
        <v>230</v>
      </c>
    </row>
    <row r="37" spans="1:31" ht="16.5" customHeight="1" x14ac:dyDescent="0.4">
      <c r="A37" s="183" t="s">
        <v>105</v>
      </c>
      <c r="B37" s="526" t="s">
        <v>155</v>
      </c>
      <c r="C37" s="526"/>
      <c r="D37" s="526"/>
      <c r="E37" s="526"/>
      <c r="F37" s="526"/>
      <c r="G37" s="526"/>
      <c r="H37" s="526"/>
      <c r="I37" s="526"/>
      <c r="J37" s="526"/>
      <c r="K37" s="526"/>
      <c r="L37" s="526"/>
      <c r="M37" s="526"/>
      <c r="N37" s="526"/>
      <c r="O37" s="526"/>
      <c r="P37" s="526"/>
      <c r="Q37" s="23"/>
      <c r="R37" s="185" t="s">
        <v>135</v>
      </c>
      <c r="S37" s="1" t="s">
        <v>203</v>
      </c>
    </row>
    <row r="38" spans="1:31" ht="16.5" customHeight="1" thickBot="1" x14ac:dyDescent="0.45">
      <c r="A38" s="181" t="s">
        <v>106</v>
      </c>
      <c r="B38" s="527" t="s">
        <v>156</v>
      </c>
      <c r="C38" s="527"/>
      <c r="D38" s="527"/>
      <c r="E38" s="527"/>
      <c r="F38" s="527"/>
      <c r="G38" s="527"/>
      <c r="H38" s="527"/>
      <c r="I38" s="527"/>
      <c r="J38" s="527"/>
      <c r="K38" s="527"/>
      <c r="L38" s="527"/>
      <c r="M38" s="527"/>
      <c r="N38" s="527"/>
      <c r="O38" s="527"/>
      <c r="P38" s="527"/>
      <c r="Q38" s="169"/>
      <c r="R38" s="186" t="s">
        <v>135</v>
      </c>
      <c r="S38" s="1" t="s">
        <v>230</v>
      </c>
    </row>
    <row r="39" spans="1:31" ht="16.5" customHeight="1" x14ac:dyDescent="0.4">
      <c r="A39" s="14"/>
      <c r="B39" s="3"/>
      <c r="C39" s="3"/>
      <c r="D39" s="4"/>
      <c r="E39" s="4"/>
      <c r="F39" s="4"/>
      <c r="G39" s="4"/>
      <c r="H39" s="4"/>
      <c r="I39" s="4"/>
      <c r="J39" s="4"/>
      <c r="K39" s="4"/>
      <c r="L39" s="4"/>
      <c r="M39" s="4"/>
      <c r="N39" s="4"/>
      <c r="O39" s="4"/>
      <c r="P39" s="4"/>
    </row>
    <row r="40" spans="1:31" ht="16.5" customHeight="1" x14ac:dyDescent="0.4">
      <c r="A40" s="664" t="s">
        <v>256</v>
      </c>
      <c r="B40" s="665"/>
      <c r="C40" s="3"/>
      <c r="D40" s="4"/>
      <c r="E40" s="4"/>
      <c r="F40" s="4"/>
      <c r="G40" s="4"/>
      <c r="H40" s="4"/>
      <c r="I40" s="4"/>
      <c r="J40" s="4"/>
      <c r="K40" s="4"/>
      <c r="L40" s="4"/>
      <c r="M40" s="4"/>
      <c r="N40" s="4"/>
      <c r="O40" s="4"/>
      <c r="P40" s="4"/>
    </row>
    <row r="41" spans="1:31" ht="16.5" customHeight="1" x14ac:dyDescent="0.4">
      <c r="A41" s="666" t="s">
        <v>136</v>
      </c>
      <c r="B41" s="666"/>
      <c r="C41" s="666"/>
      <c r="D41" s="666"/>
      <c r="E41" s="666"/>
      <c r="F41" s="666"/>
      <c r="G41" s="666"/>
      <c r="H41" s="666"/>
      <c r="I41" s="666"/>
      <c r="J41" s="666"/>
      <c r="K41" s="666"/>
      <c r="L41" s="666"/>
      <c r="M41" s="666"/>
      <c r="N41" s="666"/>
      <c r="O41" s="666"/>
      <c r="P41" s="666"/>
      <c r="Q41" s="666"/>
      <c r="R41" s="666"/>
    </row>
    <row r="42" spans="1:31" ht="16.5" customHeight="1" thickBot="1" x14ac:dyDescent="0.45">
      <c r="A42" s="15" t="s">
        <v>167</v>
      </c>
      <c r="B42" s="3"/>
      <c r="C42" s="3"/>
      <c r="D42" s="4"/>
      <c r="E42" s="4"/>
      <c r="F42" s="4"/>
      <c r="G42" s="4"/>
      <c r="H42" s="4"/>
      <c r="I42" s="4"/>
      <c r="J42" s="4"/>
      <c r="K42" s="4"/>
      <c r="L42" s="4"/>
      <c r="M42" s="4"/>
      <c r="N42" s="4"/>
      <c r="O42" s="4"/>
      <c r="P42" s="4"/>
    </row>
    <row r="43" spans="1:31" ht="16.5" customHeight="1" x14ac:dyDescent="0.4">
      <c r="A43" s="184" t="s">
        <v>4</v>
      </c>
      <c r="B43" s="496" t="s">
        <v>0</v>
      </c>
      <c r="C43" s="497"/>
      <c r="D43" s="497"/>
      <c r="E43" s="497"/>
      <c r="F43" s="498"/>
      <c r="G43" s="21" t="s">
        <v>5</v>
      </c>
      <c r="H43" s="499" t="s">
        <v>20</v>
      </c>
      <c r="I43" s="497"/>
      <c r="J43" s="497"/>
      <c r="K43" s="497"/>
      <c r="L43" s="497"/>
      <c r="M43" s="497"/>
      <c r="N43" s="497"/>
      <c r="O43" s="497"/>
      <c r="P43" s="497"/>
      <c r="Q43" s="497"/>
      <c r="R43" s="497"/>
    </row>
    <row r="44" spans="1:31" ht="16.5" customHeight="1" x14ac:dyDescent="0.4">
      <c r="A44" s="601" t="s">
        <v>91</v>
      </c>
      <c r="B44" s="536" t="s">
        <v>284</v>
      </c>
      <c r="C44" s="536"/>
      <c r="D44" s="536"/>
      <c r="E44" s="536"/>
      <c r="F44" s="487"/>
      <c r="G44" s="604" t="s">
        <v>19</v>
      </c>
      <c r="H44" s="538" t="s">
        <v>80</v>
      </c>
      <c r="I44" s="540" t="s">
        <v>115</v>
      </c>
      <c r="J44" s="541"/>
      <c r="K44" s="541"/>
      <c r="L44" s="541"/>
      <c r="M44" s="541"/>
      <c r="N44" s="541"/>
      <c r="O44" s="541"/>
      <c r="P44" s="541"/>
      <c r="Q44" s="541"/>
      <c r="R44" s="542"/>
      <c r="U44" s="30"/>
      <c r="V44" s="177"/>
      <c r="W44" s="177"/>
      <c r="X44" s="177"/>
      <c r="Y44" s="177"/>
      <c r="Z44" s="177"/>
      <c r="AA44" s="177"/>
      <c r="AB44" s="177"/>
      <c r="AC44" s="177"/>
      <c r="AD44" s="177"/>
    </row>
    <row r="45" spans="1:31" ht="16.5" customHeight="1" x14ac:dyDescent="0.4">
      <c r="A45" s="602"/>
      <c r="B45" s="515"/>
      <c r="C45" s="515"/>
      <c r="D45" s="515"/>
      <c r="E45" s="515"/>
      <c r="F45" s="510"/>
      <c r="G45" s="589"/>
      <c r="H45" s="539"/>
      <c r="I45" s="36" t="s">
        <v>116</v>
      </c>
      <c r="J45" s="543"/>
      <c r="K45" s="544"/>
      <c r="L45" s="26" t="s">
        <v>206</v>
      </c>
      <c r="M45" s="26" t="s">
        <v>120</v>
      </c>
      <c r="N45" s="37" t="s">
        <v>117</v>
      </c>
      <c r="O45" s="543"/>
      <c r="P45" s="544"/>
      <c r="Q45" s="26" t="s">
        <v>118</v>
      </c>
      <c r="R45" s="38" t="s">
        <v>265</v>
      </c>
      <c r="U45" s="177"/>
      <c r="V45" s="177"/>
      <c r="W45" s="177"/>
      <c r="X45" s="177"/>
      <c r="Y45" s="177"/>
      <c r="Z45" s="177"/>
      <c r="AA45" s="177"/>
      <c r="AB45" s="177"/>
      <c r="AC45" s="177"/>
      <c r="AD45" s="177"/>
    </row>
    <row r="46" spans="1:31" ht="16.5" customHeight="1" x14ac:dyDescent="0.4">
      <c r="A46" s="602"/>
      <c r="B46" s="515"/>
      <c r="C46" s="515"/>
      <c r="D46" s="515"/>
      <c r="E46" s="515"/>
      <c r="F46" s="510"/>
      <c r="G46" s="589"/>
      <c r="H46" s="539"/>
      <c r="I46" s="36" t="s">
        <v>119</v>
      </c>
      <c r="J46" s="188" t="s">
        <v>267</v>
      </c>
      <c r="K46" s="543"/>
      <c r="L46" s="544"/>
      <c r="M46" s="188" t="s">
        <v>206</v>
      </c>
      <c r="N46" s="31"/>
      <c r="O46" s="31"/>
      <c r="P46" s="31"/>
      <c r="Q46" s="26"/>
      <c r="R46" s="38"/>
      <c r="U46" s="177"/>
      <c r="V46" s="177"/>
      <c r="W46" s="177"/>
      <c r="X46" s="177"/>
      <c r="Y46" s="177"/>
      <c r="Z46" s="177"/>
      <c r="AA46" s="177"/>
      <c r="AB46" s="177"/>
      <c r="AC46" s="177"/>
      <c r="AD46" s="177"/>
    </row>
    <row r="47" spans="1:31" ht="16.5" customHeight="1" x14ac:dyDescent="0.4">
      <c r="A47" s="602"/>
      <c r="B47" s="515"/>
      <c r="C47" s="515"/>
      <c r="D47" s="515"/>
      <c r="E47" s="515"/>
      <c r="F47" s="510"/>
      <c r="G47" s="589"/>
      <c r="H47" s="539"/>
      <c r="I47" s="547" t="s">
        <v>285</v>
      </c>
      <c r="J47" s="547"/>
      <c r="K47" s="547"/>
      <c r="L47" s="547"/>
      <c r="M47" s="547"/>
      <c r="N47" s="547"/>
      <c r="O47" s="547"/>
      <c r="P47" s="547"/>
      <c r="Q47" s="547"/>
      <c r="R47" s="547"/>
    </row>
    <row r="48" spans="1:31" ht="27.6" customHeight="1" x14ac:dyDescent="0.4">
      <c r="A48" s="602"/>
      <c r="B48" s="515"/>
      <c r="C48" s="515"/>
      <c r="D48" s="515"/>
      <c r="E48" s="515"/>
      <c r="F48" s="510"/>
      <c r="G48" s="589"/>
      <c r="H48" s="539"/>
      <c r="I48" s="548"/>
      <c r="J48" s="548"/>
      <c r="K48" s="548"/>
      <c r="L48" s="548"/>
      <c r="M48" s="548"/>
      <c r="N48" s="548"/>
      <c r="O48" s="548"/>
      <c r="P48" s="548"/>
      <c r="Q48" s="548"/>
      <c r="R48" s="548"/>
      <c r="S48" s="50" t="s">
        <v>286</v>
      </c>
      <c r="T48" s="50"/>
    </row>
    <row r="49" spans="1:30" ht="16.5" customHeight="1" x14ac:dyDescent="0.4">
      <c r="A49" s="533" t="s">
        <v>92</v>
      </c>
      <c r="B49" s="536" t="s">
        <v>287</v>
      </c>
      <c r="C49" s="536"/>
      <c r="D49" s="536"/>
      <c r="E49" s="536"/>
      <c r="F49" s="487"/>
      <c r="G49" s="551" t="s">
        <v>19</v>
      </c>
      <c r="H49" s="538" t="s">
        <v>80</v>
      </c>
      <c r="I49" s="540" t="s">
        <v>165</v>
      </c>
      <c r="J49" s="541"/>
      <c r="K49" s="541"/>
      <c r="L49" s="541"/>
      <c r="M49" s="541"/>
      <c r="N49" s="541"/>
      <c r="O49" s="541"/>
      <c r="P49" s="541"/>
      <c r="Q49" s="541"/>
      <c r="R49" s="542"/>
    </row>
    <row r="50" spans="1:30" ht="16.5" customHeight="1" x14ac:dyDescent="0.4">
      <c r="A50" s="534"/>
      <c r="B50" s="515"/>
      <c r="C50" s="515"/>
      <c r="D50" s="515"/>
      <c r="E50" s="515"/>
      <c r="F50" s="510"/>
      <c r="G50" s="552"/>
      <c r="H50" s="539"/>
      <c r="I50" s="36" t="s">
        <v>116</v>
      </c>
      <c r="J50" s="543"/>
      <c r="K50" s="544"/>
      <c r="L50" s="26" t="s">
        <v>121</v>
      </c>
      <c r="M50" s="26" t="s">
        <v>120</v>
      </c>
      <c r="N50" s="37" t="s">
        <v>117</v>
      </c>
      <c r="O50" s="543"/>
      <c r="P50" s="544"/>
      <c r="Q50" s="545" t="s">
        <v>122</v>
      </c>
      <c r="R50" s="546"/>
      <c r="U50" s="30"/>
      <c r="V50" s="177"/>
      <c r="W50" s="177"/>
      <c r="X50" s="177"/>
      <c r="Y50" s="177"/>
      <c r="Z50" s="177"/>
      <c r="AA50" s="177"/>
      <c r="AB50" s="177"/>
      <c r="AC50" s="177"/>
      <c r="AD50" s="177"/>
    </row>
    <row r="51" spans="1:30" ht="16.5" customHeight="1" x14ac:dyDescent="0.4">
      <c r="A51" s="534"/>
      <c r="B51" s="515"/>
      <c r="C51" s="515"/>
      <c r="D51" s="515"/>
      <c r="E51" s="515"/>
      <c r="F51" s="510"/>
      <c r="G51" s="552"/>
      <c r="H51" s="539"/>
      <c r="I51" s="36" t="s">
        <v>119</v>
      </c>
      <c r="J51" s="543"/>
      <c r="K51" s="544"/>
      <c r="L51" s="188" t="s">
        <v>123</v>
      </c>
      <c r="M51" s="188"/>
      <c r="N51" s="31"/>
      <c r="O51" s="31"/>
      <c r="P51" s="31"/>
      <c r="Q51" s="26"/>
      <c r="R51" s="38"/>
      <c r="U51" s="177"/>
      <c r="V51" s="177"/>
      <c r="W51" s="177"/>
      <c r="X51" s="177"/>
      <c r="Y51" s="177"/>
      <c r="Z51" s="177"/>
      <c r="AA51" s="177"/>
      <c r="AB51" s="177"/>
      <c r="AC51" s="177"/>
      <c r="AD51" s="177"/>
    </row>
    <row r="52" spans="1:30" ht="16.5" customHeight="1" x14ac:dyDescent="0.4">
      <c r="A52" s="534"/>
      <c r="B52" s="515"/>
      <c r="C52" s="515"/>
      <c r="D52" s="515"/>
      <c r="E52" s="515"/>
      <c r="F52" s="510"/>
      <c r="G52" s="552"/>
      <c r="H52" s="539"/>
      <c r="I52" s="547" t="s">
        <v>288</v>
      </c>
      <c r="J52" s="547"/>
      <c r="K52" s="547"/>
      <c r="L52" s="547"/>
      <c r="M52" s="547"/>
      <c r="N52" s="547"/>
      <c r="O52" s="547"/>
      <c r="P52" s="547"/>
      <c r="Q52" s="547"/>
      <c r="R52" s="547"/>
      <c r="U52" s="177"/>
      <c r="V52" s="177"/>
      <c r="W52" s="177"/>
      <c r="X52" s="177"/>
      <c r="Y52" s="177"/>
      <c r="Z52" s="177"/>
      <c r="AA52" s="177"/>
      <c r="AB52" s="177"/>
      <c r="AC52" s="177"/>
      <c r="AD52" s="177"/>
    </row>
    <row r="53" spans="1:30" ht="10.5" customHeight="1" x14ac:dyDescent="0.4">
      <c r="A53" s="534"/>
      <c r="B53" s="515"/>
      <c r="C53" s="515"/>
      <c r="D53" s="515"/>
      <c r="E53" s="515"/>
      <c r="F53" s="510"/>
      <c r="G53" s="553"/>
      <c r="H53" s="539"/>
      <c r="I53" s="548"/>
      <c r="J53" s="548"/>
      <c r="K53" s="548"/>
      <c r="L53" s="548"/>
      <c r="M53" s="548"/>
      <c r="N53" s="548"/>
      <c r="O53" s="548"/>
      <c r="P53" s="548"/>
      <c r="Q53" s="548"/>
      <c r="R53" s="548"/>
      <c r="U53" s="25"/>
      <c r="V53" s="25"/>
      <c r="W53" s="25"/>
      <c r="X53" s="25"/>
      <c r="Y53" s="25"/>
      <c r="Z53" s="25"/>
      <c r="AA53" s="25"/>
      <c r="AB53" s="25"/>
      <c r="AC53" s="25"/>
      <c r="AD53" s="25"/>
    </row>
    <row r="54" spans="1:30" ht="16.5" customHeight="1" x14ac:dyDescent="0.4">
      <c r="A54" s="534"/>
      <c r="B54" s="515"/>
      <c r="C54" s="515"/>
      <c r="D54" s="515"/>
      <c r="E54" s="515"/>
      <c r="F54" s="510"/>
      <c r="G54" s="554" t="s">
        <v>19</v>
      </c>
      <c r="H54" s="539" t="s">
        <v>81</v>
      </c>
      <c r="I54" s="528" t="s">
        <v>157</v>
      </c>
      <c r="J54" s="522"/>
      <c r="K54" s="522"/>
      <c r="L54" s="522"/>
      <c r="M54" s="522"/>
      <c r="N54" s="522"/>
      <c r="O54" s="522"/>
      <c r="P54" s="522"/>
      <c r="Q54" s="522"/>
      <c r="R54" s="529"/>
      <c r="U54" s="30"/>
      <c r="V54" s="30"/>
      <c r="W54" s="30"/>
      <c r="X54" s="30"/>
      <c r="Y54" s="30"/>
      <c r="Z54" s="30"/>
      <c r="AA54" s="30"/>
      <c r="AB54" s="30"/>
      <c r="AC54" s="30"/>
      <c r="AD54" s="30"/>
    </row>
    <row r="55" spans="1:30" ht="16.5" customHeight="1" x14ac:dyDescent="0.4">
      <c r="A55" s="534"/>
      <c r="B55" s="515"/>
      <c r="C55" s="515"/>
      <c r="D55" s="515"/>
      <c r="E55" s="515"/>
      <c r="F55" s="510"/>
      <c r="G55" s="552"/>
      <c r="H55" s="539"/>
      <c r="I55" s="36" t="s">
        <v>116</v>
      </c>
      <c r="J55" s="543"/>
      <c r="K55" s="544"/>
      <c r="L55" s="26" t="s">
        <v>121</v>
      </c>
      <c r="M55" s="26" t="s">
        <v>120</v>
      </c>
      <c r="N55" s="37" t="s">
        <v>117</v>
      </c>
      <c r="O55" s="543"/>
      <c r="P55" s="544"/>
      <c r="Q55" s="193" t="s">
        <v>118</v>
      </c>
      <c r="R55" s="10"/>
      <c r="U55" s="30"/>
      <c r="V55" s="30"/>
      <c r="W55" s="30"/>
      <c r="X55" s="30"/>
      <c r="Y55" s="30"/>
      <c r="Z55" s="30"/>
      <c r="AA55" s="30"/>
      <c r="AB55" s="30"/>
      <c r="AC55" s="30"/>
      <c r="AD55" s="30"/>
    </row>
    <row r="56" spans="1:30" ht="16.5" customHeight="1" x14ac:dyDescent="0.4">
      <c r="A56" s="534"/>
      <c r="B56" s="515"/>
      <c r="C56" s="515"/>
      <c r="D56" s="515"/>
      <c r="E56" s="515"/>
      <c r="F56" s="510"/>
      <c r="G56" s="552"/>
      <c r="H56" s="539"/>
      <c r="I56" s="36" t="s">
        <v>119</v>
      </c>
      <c r="J56" s="543"/>
      <c r="K56" s="544"/>
      <c r="L56" s="188" t="s">
        <v>121</v>
      </c>
      <c r="M56" s="188"/>
      <c r="N56" s="31"/>
      <c r="O56" s="31"/>
      <c r="P56" s="31"/>
      <c r="Q56" s="26"/>
      <c r="R56" s="38"/>
      <c r="U56" s="30"/>
      <c r="V56" s="30"/>
      <c r="W56" s="30"/>
      <c r="X56" s="30"/>
      <c r="Y56" s="30"/>
      <c r="Z56" s="30"/>
      <c r="AA56" s="30"/>
      <c r="AB56" s="30"/>
      <c r="AC56" s="30"/>
      <c r="AD56" s="30"/>
    </row>
    <row r="57" spans="1:30" ht="16.5" customHeight="1" x14ac:dyDescent="0.4">
      <c r="A57" s="534"/>
      <c r="B57" s="515"/>
      <c r="C57" s="515"/>
      <c r="D57" s="515"/>
      <c r="E57" s="515"/>
      <c r="F57" s="510"/>
      <c r="G57" s="552"/>
      <c r="H57" s="539"/>
      <c r="I57" s="547" t="s">
        <v>289</v>
      </c>
      <c r="J57" s="547"/>
      <c r="K57" s="547"/>
      <c r="L57" s="547"/>
      <c r="M57" s="547"/>
      <c r="N57" s="547"/>
      <c r="O57" s="547"/>
      <c r="P57" s="547"/>
      <c r="Q57" s="547"/>
      <c r="R57" s="547"/>
    </row>
    <row r="58" spans="1:30" ht="39" customHeight="1" x14ac:dyDescent="0.4">
      <c r="A58" s="535"/>
      <c r="B58" s="527"/>
      <c r="C58" s="527"/>
      <c r="D58" s="527"/>
      <c r="E58" s="527"/>
      <c r="F58" s="537"/>
      <c r="G58" s="555"/>
      <c r="H58" s="549"/>
      <c r="I58" s="550"/>
      <c r="J58" s="550"/>
      <c r="K58" s="550"/>
      <c r="L58" s="550"/>
      <c r="M58" s="550"/>
      <c r="N58" s="550"/>
      <c r="O58" s="550"/>
      <c r="P58" s="550"/>
      <c r="Q58" s="550"/>
      <c r="R58" s="550"/>
      <c r="S58" s="50"/>
      <c r="T58" s="50"/>
    </row>
    <row r="59" spans="1:30" ht="16.5" customHeight="1" x14ac:dyDescent="0.4">
      <c r="A59" s="533" t="s">
        <v>101</v>
      </c>
      <c r="B59" s="536" t="s">
        <v>210</v>
      </c>
      <c r="C59" s="536"/>
      <c r="D59" s="536"/>
      <c r="E59" s="536"/>
      <c r="F59" s="487"/>
      <c r="G59" s="203" t="s">
        <v>19</v>
      </c>
      <c r="H59" s="190" t="s">
        <v>80</v>
      </c>
      <c r="I59" s="563" t="s">
        <v>79</v>
      </c>
      <c r="J59" s="564"/>
      <c r="K59" s="564"/>
      <c r="L59" s="564"/>
      <c r="M59" s="564"/>
      <c r="N59" s="564"/>
      <c r="O59" s="564"/>
      <c r="P59" s="564"/>
      <c r="Q59" s="564"/>
      <c r="R59" s="564"/>
    </row>
    <row r="60" spans="1:30" ht="16.5" customHeight="1" x14ac:dyDescent="0.4">
      <c r="A60" s="534"/>
      <c r="B60" s="515"/>
      <c r="C60" s="515"/>
      <c r="D60" s="515"/>
      <c r="E60" s="515"/>
      <c r="F60" s="510"/>
      <c r="G60" s="202" t="s">
        <v>135</v>
      </c>
      <c r="H60" s="191" t="s">
        <v>81</v>
      </c>
      <c r="I60" s="565" t="s">
        <v>33</v>
      </c>
      <c r="J60" s="566"/>
      <c r="K60" s="566"/>
      <c r="L60" s="566"/>
      <c r="M60" s="566"/>
      <c r="N60" s="566"/>
      <c r="O60" s="566"/>
      <c r="P60" s="566"/>
      <c r="Q60" s="566"/>
      <c r="R60" s="566"/>
    </row>
    <row r="61" spans="1:30" ht="16.5" customHeight="1" x14ac:dyDescent="0.4">
      <c r="A61" s="534"/>
      <c r="B61" s="515"/>
      <c r="C61" s="515"/>
      <c r="D61" s="515"/>
      <c r="E61" s="515"/>
      <c r="F61" s="510"/>
      <c r="G61" s="202" t="s">
        <v>135</v>
      </c>
      <c r="H61" s="191" t="s">
        <v>82</v>
      </c>
      <c r="I61" s="565" t="s">
        <v>34</v>
      </c>
      <c r="J61" s="566"/>
      <c r="K61" s="566"/>
      <c r="L61" s="566"/>
      <c r="M61" s="566"/>
      <c r="N61" s="566"/>
      <c r="O61" s="566"/>
      <c r="P61" s="566"/>
      <c r="Q61" s="566"/>
      <c r="R61" s="566"/>
    </row>
    <row r="62" spans="1:30" ht="16.5" customHeight="1" x14ac:dyDescent="0.4">
      <c r="A62" s="534"/>
      <c r="B62" s="515"/>
      <c r="C62" s="515"/>
      <c r="D62" s="515"/>
      <c r="E62" s="515"/>
      <c r="F62" s="510"/>
      <c r="G62" s="202" t="s">
        <v>135</v>
      </c>
      <c r="H62" s="191" t="s">
        <v>83</v>
      </c>
      <c r="I62" s="565" t="s">
        <v>35</v>
      </c>
      <c r="J62" s="566"/>
      <c r="K62" s="566"/>
      <c r="L62" s="566"/>
      <c r="M62" s="566"/>
      <c r="N62" s="566"/>
      <c r="O62" s="566"/>
      <c r="P62" s="566"/>
      <c r="Q62" s="566"/>
      <c r="R62" s="566"/>
    </row>
    <row r="63" spans="1:30" ht="16.5" customHeight="1" x14ac:dyDescent="0.4">
      <c r="A63" s="534"/>
      <c r="B63" s="515"/>
      <c r="C63" s="515"/>
      <c r="D63" s="515"/>
      <c r="E63" s="515"/>
      <c r="F63" s="510"/>
      <c r="G63" s="202" t="s">
        <v>135</v>
      </c>
      <c r="H63" s="191" t="s">
        <v>84</v>
      </c>
      <c r="I63" s="565" t="s">
        <v>67</v>
      </c>
      <c r="J63" s="566"/>
      <c r="K63" s="566"/>
      <c r="L63" s="566"/>
      <c r="M63" s="566"/>
      <c r="N63" s="566"/>
      <c r="O63" s="566"/>
      <c r="P63" s="566"/>
      <c r="Q63" s="566"/>
      <c r="R63" s="566"/>
    </row>
    <row r="64" spans="1:30" ht="16.5" customHeight="1" x14ac:dyDescent="0.4">
      <c r="A64" s="534"/>
      <c r="B64" s="515"/>
      <c r="C64" s="515"/>
      <c r="D64" s="515"/>
      <c r="E64" s="515"/>
      <c r="F64" s="510"/>
      <c r="G64" s="202" t="s">
        <v>135</v>
      </c>
      <c r="H64" s="191" t="s">
        <v>85</v>
      </c>
      <c r="I64" s="565" t="s">
        <v>32</v>
      </c>
      <c r="J64" s="566"/>
      <c r="K64" s="566"/>
      <c r="L64" s="566"/>
      <c r="M64" s="566"/>
      <c r="N64" s="566"/>
      <c r="O64" s="566"/>
      <c r="P64" s="566"/>
      <c r="Q64" s="566"/>
      <c r="R64" s="566"/>
    </row>
    <row r="65" spans="1:31" ht="33" customHeight="1" x14ac:dyDescent="0.4">
      <c r="A65" s="534"/>
      <c r="B65" s="515"/>
      <c r="C65" s="515"/>
      <c r="D65" s="515"/>
      <c r="E65" s="515"/>
      <c r="F65" s="510"/>
      <c r="G65" s="202" t="s">
        <v>19</v>
      </c>
      <c r="H65" s="191" t="s">
        <v>86</v>
      </c>
      <c r="I65" s="585" t="s">
        <v>290</v>
      </c>
      <c r="J65" s="1209"/>
      <c r="K65" s="1209"/>
      <c r="L65" s="1209"/>
      <c r="M65" s="1209"/>
      <c r="N65" s="1209"/>
      <c r="O65" s="1209"/>
      <c r="P65" s="1209"/>
      <c r="Q65" s="1209"/>
      <c r="R65" s="1210"/>
    </row>
    <row r="66" spans="1:31" ht="30.95" customHeight="1" x14ac:dyDescent="0.4">
      <c r="A66" s="534"/>
      <c r="B66" s="515"/>
      <c r="C66" s="515"/>
      <c r="D66" s="515"/>
      <c r="E66" s="515"/>
      <c r="F66" s="510"/>
      <c r="G66" s="202" t="s">
        <v>135</v>
      </c>
      <c r="H66" s="191" t="s">
        <v>87</v>
      </c>
      <c r="I66" s="567" t="s">
        <v>291</v>
      </c>
      <c r="J66" s="568"/>
      <c r="K66" s="568"/>
      <c r="L66" s="568"/>
      <c r="M66" s="568"/>
      <c r="N66" s="568"/>
      <c r="O66" s="568"/>
      <c r="P66" s="568"/>
      <c r="Q66" s="568"/>
      <c r="R66" s="568"/>
    </row>
    <row r="67" spans="1:31" ht="16.5" customHeight="1" x14ac:dyDescent="0.4">
      <c r="A67" s="534"/>
      <c r="B67" s="515"/>
      <c r="C67" s="515"/>
      <c r="D67" s="515"/>
      <c r="E67" s="515"/>
      <c r="F67" s="510"/>
      <c r="G67" s="554" t="s">
        <v>135</v>
      </c>
      <c r="H67" s="539" t="s">
        <v>88</v>
      </c>
      <c r="I67" s="438" t="s">
        <v>23</v>
      </c>
      <c r="J67" s="439"/>
      <c r="K67" s="439"/>
      <c r="L67" s="439"/>
      <c r="M67" s="439"/>
      <c r="N67" s="439"/>
      <c r="O67" s="439"/>
      <c r="P67" s="439"/>
      <c r="Q67" s="439"/>
      <c r="R67" s="503"/>
    </row>
    <row r="68" spans="1:31" ht="16.5" customHeight="1" x14ac:dyDescent="0.4">
      <c r="A68" s="534"/>
      <c r="B68" s="515"/>
      <c r="C68" s="515"/>
      <c r="D68" s="515"/>
      <c r="E68" s="515"/>
      <c r="F68" s="510"/>
      <c r="G68" s="552"/>
      <c r="H68" s="539"/>
      <c r="I68" s="556"/>
      <c r="J68" s="557"/>
      <c r="K68" s="557"/>
      <c r="L68" s="557"/>
      <c r="M68" s="557"/>
      <c r="N68" s="557"/>
      <c r="O68" s="557"/>
      <c r="P68" s="557"/>
      <c r="Q68" s="557"/>
      <c r="R68" s="558"/>
      <c r="W68" s="35"/>
      <c r="X68" s="35"/>
      <c r="Y68" s="35"/>
      <c r="Z68" s="35"/>
      <c r="AA68" s="35"/>
      <c r="AB68" s="35"/>
      <c r="AC68" s="35"/>
      <c r="AD68" s="35"/>
      <c r="AE68" s="35"/>
    </row>
    <row r="69" spans="1:31" ht="16.5" customHeight="1" x14ac:dyDescent="0.4">
      <c r="A69" s="535"/>
      <c r="B69" s="527"/>
      <c r="C69" s="527"/>
      <c r="D69" s="527"/>
      <c r="E69" s="527"/>
      <c r="F69" s="537"/>
      <c r="G69" s="555"/>
      <c r="H69" s="549"/>
      <c r="I69" s="559"/>
      <c r="J69" s="560"/>
      <c r="K69" s="560"/>
      <c r="L69" s="560"/>
      <c r="M69" s="560"/>
      <c r="N69" s="560"/>
      <c r="O69" s="560"/>
      <c r="P69" s="560"/>
      <c r="Q69" s="560"/>
      <c r="R69" s="561"/>
      <c r="W69" s="35"/>
      <c r="X69" s="35"/>
      <c r="Y69" s="35"/>
      <c r="Z69" s="35"/>
      <c r="AA69" s="35"/>
      <c r="AB69" s="35"/>
      <c r="AC69" s="35"/>
      <c r="AD69" s="35"/>
      <c r="AE69" s="35"/>
    </row>
    <row r="70" spans="1:31" ht="16.5" customHeight="1" x14ac:dyDescent="0.4">
      <c r="A70" s="562" t="s">
        <v>102</v>
      </c>
      <c r="B70" s="570" t="s">
        <v>2</v>
      </c>
      <c r="C70" s="570"/>
      <c r="D70" s="570"/>
      <c r="E70" s="570"/>
      <c r="F70" s="571"/>
      <c r="G70" s="551" t="s">
        <v>19</v>
      </c>
      <c r="H70" s="572" t="s">
        <v>80</v>
      </c>
      <c r="I70" s="536" t="s">
        <v>25</v>
      </c>
      <c r="J70" s="536"/>
      <c r="K70" s="536"/>
      <c r="L70" s="536"/>
      <c r="M70" s="536"/>
      <c r="N70" s="536"/>
      <c r="O70" s="536"/>
      <c r="P70" s="536"/>
      <c r="Q70" s="536"/>
      <c r="R70" s="536"/>
    </row>
    <row r="71" spans="1:31" ht="16.5" customHeight="1" x14ac:dyDescent="0.4">
      <c r="A71" s="562"/>
      <c r="B71" s="570"/>
      <c r="C71" s="570"/>
      <c r="D71" s="570"/>
      <c r="E71" s="570"/>
      <c r="F71" s="571"/>
      <c r="G71" s="552"/>
      <c r="H71" s="573"/>
      <c r="I71" s="515"/>
      <c r="J71" s="515"/>
      <c r="K71" s="515"/>
      <c r="L71" s="515"/>
      <c r="M71" s="515"/>
      <c r="N71" s="515"/>
      <c r="O71" s="515"/>
      <c r="P71" s="515"/>
      <c r="Q71" s="515"/>
      <c r="R71" s="515"/>
    </row>
    <row r="72" spans="1:31" ht="16.5" customHeight="1" x14ac:dyDescent="0.4">
      <c r="A72" s="562"/>
      <c r="B72" s="570"/>
      <c r="C72" s="570"/>
      <c r="D72" s="570"/>
      <c r="E72" s="570"/>
      <c r="F72" s="571"/>
      <c r="G72" s="202" t="s">
        <v>19</v>
      </c>
      <c r="H72" s="199" t="s">
        <v>81</v>
      </c>
      <c r="I72" s="565" t="s">
        <v>26</v>
      </c>
      <c r="J72" s="566"/>
      <c r="K72" s="566"/>
      <c r="L72" s="566"/>
      <c r="M72" s="566"/>
      <c r="N72" s="566"/>
      <c r="O72" s="566"/>
      <c r="P72" s="566"/>
      <c r="Q72" s="566"/>
      <c r="R72" s="566"/>
    </row>
    <row r="73" spans="1:31" ht="16.5" customHeight="1" x14ac:dyDescent="0.4">
      <c r="A73" s="562"/>
      <c r="B73" s="570"/>
      <c r="C73" s="570"/>
      <c r="D73" s="570"/>
      <c r="E73" s="570"/>
      <c r="F73" s="571"/>
      <c r="G73" s="202" t="s">
        <v>19</v>
      </c>
      <c r="H73" s="199" t="s">
        <v>82</v>
      </c>
      <c r="I73" s="565" t="s">
        <v>27</v>
      </c>
      <c r="J73" s="566"/>
      <c r="K73" s="566"/>
      <c r="L73" s="566"/>
      <c r="M73" s="566"/>
      <c r="N73" s="566"/>
      <c r="O73" s="566"/>
      <c r="P73" s="566"/>
      <c r="Q73" s="566"/>
      <c r="R73" s="566"/>
    </row>
    <row r="74" spans="1:31" ht="16.5" customHeight="1" x14ac:dyDescent="0.4">
      <c r="A74" s="562"/>
      <c r="B74" s="570"/>
      <c r="C74" s="570"/>
      <c r="D74" s="570"/>
      <c r="E74" s="570"/>
      <c r="F74" s="571"/>
      <c r="G74" s="202" t="s">
        <v>19</v>
      </c>
      <c r="H74" s="199" t="s">
        <v>83</v>
      </c>
      <c r="I74" s="565" t="s">
        <v>28</v>
      </c>
      <c r="J74" s="566"/>
      <c r="K74" s="566"/>
      <c r="L74" s="566"/>
      <c r="M74" s="566"/>
      <c r="N74" s="566"/>
      <c r="O74" s="566"/>
      <c r="P74" s="566"/>
      <c r="Q74" s="566"/>
      <c r="R74" s="566"/>
    </row>
    <row r="75" spans="1:31" ht="16.5" customHeight="1" x14ac:dyDescent="0.4">
      <c r="A75" s="562"/>
      <c r="B75" s="570"/>
      <c r="C75" s="570"/>
      <c r="D75" s="570"/>
      <c r="E75" s="570"/>
      <c r="F75" s="571"/>
      <c r="G75" s="202" t="s">
        <v>19</v>
      </c>
      <c r="H75" s="199" t="s">
        <v>84</v>
      </c>
      <c r="I75" s="565" t="s">
        <v>29</v>
      </c>
      <c r="J75" s="566"/>
      <c r="K75" s="566"/>
      <c r="L75" s="566"/>
      <c r="M75" s="566"/>
      <c r="N75" s="566"/>
      <c r="O75" s="566"/>
      <c r="P75" s="566"/>
      <c r="Q75" s="566"/>
      <c r="R75" s="566"/>
    </row>
    <row r="76" spans="1:31" s="25" customFormat="1" ht="16.5" customHeight="1" x14ac:dyDescent="0.4">
      <c r="A76" s="562"/>
      <c r="B76" s="570"/>
      <c r="C76" s="570"/>
      <c r="D76" s="570"/>
      <c r="E76" s="570"/>
      <c r="F76" s="571"/>
      <c r="G76" s="589" t="s">
        <v>19</v>
      </c>
      <c r="H76" s="573" t="s">
        <v>85</v>
      </c>
      <c r="I76" s="567" t="s">
        <v>30</v>
      </c>
      <c r="J76" s="567"/>
      <c r="K76" s="567"/>
      <c r="L76" s="567"/>
      <c r="M76" s="567"/>
      <c r="N76" s="567"/>
      <c r="O76" s="567"/>
      <c r="P76" s="567"/>
      <c r="Q76" s="567"/>
      <c r="R76" s="567"/>
      <c r="U76" s="1"/>
      <c r="V76" s="1"/>
      <c r="W76" s="1"/>
      <c r="X76" s="1"/>
      <c r="Y76" s="1"/>
      <c r="Z76" s="1"/>
      <c r="AA76" s="1"/>
      <c r="AB76" s="1"/>
      <c r="AC76" s="1"/>
      <c r="AD76" s="1"/>
      <c r="AE76" s="1"/>
    </row>
    <row r="77" spans="1:31" ht="16.5" customHeight="1" x14ac:dyDescent="0.4">
      <c r="A77" s="562"/>
      <c r="B77" s="570"/>
      <c r="C77" s="570"/>
      <c r="D77" s="570"/>
      <c r="E77" s="570"/>
      <c r="F77" s="571"/>
      <c r="G77" s="589"/>
      <c r="H77" s="573"/>
      <c r="I77" s="567"/>
      <c r="J77" s="567"/>
      <c r="K77" s="567"/>
      <c r="L77" s="567"/>
      <c r="M77" s="567"/>
      <c r="N77" s="567"/>
      <c r="O77" s="567"/>
      <c r="P77" s="567"/>
      <c r="Q77" s="567"/>
      <c r="R77" s="567"/>
    </row>
    <row r="78" spans="1:31" ht="16.5" customHeight="1" x14ac:dyDescent="0.4">
      <c r="A78" s="562"/>
      <c r="B78" s="570"/>
      <c r="C78" s="570"/>
      <c r="D78" s="570"/>
      <c r="E78" s="570"/>
      <c r="F78" s="571"/>
      <c r="G78" s="202" t="s">
        <v>19</v>
      </c>
      <c r="H78" s="199" t="s">
        <v>86</v>
      </c>
      <c r="I78" s="565" t="s">
        <v>31</v>
      </c>
      <c r="J78" s="566"/>
      <c r="K78" s="566"/>
      <c r="L78" s="566"/>
      <c r="M78" s="566"/>
      <c r="N78" s="566"/>
      <c r="O78" s="566"/>
      <c r="P78" s="566"/>
      <c r="Q78" s="566"/>
      <c r="R78" s="566"/>
    </row>
    <row r="79" spans="1:31" ht="16.5" customHeight="1" x14ac:dyDescent="0.4">
      <c r="A79" s="562"/>
      <c r="B79" s="570"/>
      <c r="C79" s="570"/>
      <c r="D79" s="570"/>
      <c r="E79" s="570"/>
      <c r="F79" s="571"/>
      <c r="G79" s="202" t="s">
        <v>19</v>
      </c>
      <c r="H79" s="199" t="s">
        <v>87</v>
      </c>
      <c r="I79" s="565" t="s">
        <v>159</v>
      </c>
      <c r="J79" s="566"/>
      <c r="K79" s="566"/>
      <c r="L79" s="566"/>
      <c r="M79" s="566"/>
      <c r="N79" s="566"/>
      <c r="O79" s="566"/>
      <c r="P79" s="566"/>
      <c r="Q79" s="566"/>
      <c r="R79" s="566"/>
    </row>
    <row r="80" spans="1:31" ht="16.5" customHeight="1" x14ac:dyDescent="0.4">
      <c r="A80" s="562"/>
      <c r="B80" s="570"/>
      <c r="C80" s="570"/>
      <c r="D80" s="570"/>
      <c r="E80" s="570"/>
      <c r="F80" s="571"/>
      <c r="G80" s="552" t="s">
        <v>19</v>
      </c>
      <c r="H80" s="573" t="s">
        <v>88</v>
      </c>
      <c r="I80" s="438" t="s">
        <v>23</v>
      </c>
      <c r="J80" s="439"/>
      <c r="K80" s="439"/>
      <c r="L80" s="439"/>
      <c r="M80" s="439"/>
      <c r="N80" s="439"/>
      <c r="O80" s="439"/>
      <c r="P80" s="439"/>
      <c r="Q80" s="439"/>
      <c r="R80" s="503"/>
    </row>
    <row r="81" spans="1:18" ht="16.5" customHeight="1" x14ac:dyDescent="0.4">
      <c r="A81" s="562"/>
      <c r="B81" s="570"/>
      <c r="C81" s="570"/>
      <c r="D81" s="570"/>
      <c r="E81" s="570"/>
      <c r="F81" s="571"/>
      <c r="G81" s="552"/>
      <c r="H81" s="573"/>
      <c r="I81" s="556"/>
      <c r="J81" s="557"/>
      <c r="K81" s="557"/>
      <c r="L81" s="557"/>
      <c r="M81" s="557"/>
      <c r="N81" s="557"/>
      <c r="O81" s="557"/>
      <c r="P81" s="557"/>
      <c r="Q81" s="557"/>
      <c r="R81" s="558"/>
    </row>
    <row r="82" spans="1:18" ht="16.5" customHeight="1" thickBot="1" x14ac:dyDescent="0.45">
      <c r="A82" s="562"/>
      <c r="B82" s="570"/>
      <c r="C82" s="570"/>
      <c r="D82" s="570"/>
      <c r="E82" s="570"/>
      <c r="F82" s="571"/>
      <c r="G82" s="555"/>
      <c r="H82" s="574"/>
      <c r="I82" s="559"/>
      <c r="J82" s="560"/>
      <c r="K82" s="560"/>
      <c r="L82" s="560"/>
      <c r="M82" s="560"/>
      <c r="N82" s="560"/>
      <c r="O82" s="560"/>
      <c r="P82" s="560"/>
      <c r="Q82" s="560"/>
      <c r="R82" s="561"/>
    </row>
    <row r="83" spans="1:18" ht="16.5" customHeight="1" x14ac:dyDescent="0.4">
      <c r="A83" s="184" t="s">
        <v>4</v>
      </c>
      <c r="B83" s="496" t="s">
        <v>0</v>
      </c>
      <c r="C83" s="497"/>
      <c r="D83" s="497"/>
      <c r="E83" s="497"/>
      <c r="F83" s="498"/>
      <c r="G83" s="21" t="s">
        <v>5</v>
      </c>
      <c r="H83" s="499" t="s">
        <v>20</v>
      </c>
      <c r="I83" s="497"/>
      <c r="J83" s="497"/>
      <c r="K83" s="497"/>
      <c r="L83" s="497"/>
      <c r="M83" s="497"/>
      <c r="N83" s="497"/>
      <c r="O83" s="497"/>
      <c r="P83" s="497"/>
      <c r="Q83" s="497"/>
      <c r="R83" s="497"/>
    </row>
    <row r="84" spans="1:18" ht="33" customHeight="1" x14ac:dyDescent="0.4">
      <c r="A84" s="562" t="s">
        <v>103</v>
      </c>
      <c r="B84" s="576" t="s">
        <v>190</v>
      </c>
      <c r="C84" s="577"/>
      <c r="D84" s="577"/>
      <c r="E84" s="577"/>
      <c r="F84" s="578"/>
      <c r="G84" s="194" t="s">
        <v>19</v>
      </c>
      <c r="H84" s="190" t="s">
        <v>80</v>
      </c>
      <c r="I84" s="576" t="s">
        <v>191</v>
      </c>
      <c r="J84" s="577"/>
      <c r="K84" s="577"/>
      <c r="L84" s="577"/>
      <c r="M84" s="577"/>
      <c r="N84" s="577"/>
      <c r="O84" s="577"/>
      <c r="P84" s="577"/>
      <c r="Q84" s="577"/>
      <c r="R84" s="577"/>
    </row>
    <row r="85" spans="1:18" ht="33" customHeight="1" x14ac:dyDescent="0.4">
      <c r="A85" s="562"/>
      <c r="B85" s="579"/>
      <c r="C85" s="580"/>
      <c r="D85" s="580"/>
      <c r="E85" s="580"/>
      <c r="F85" s="581"/>
      <c r="G85" s="202" t="s">
        <v>19</v>
      </c>
      <c r="H85" s="207" t="s">
        <v>81</v>
      </c>
      <c r="I85" s="585" t="s">
        <v>192</v>
      </c>
      <c r="J85" s="586"/>
      <c r="K85" s="586"/>
      <c r="L85" s="586"/>
      <c r="M85" s="586"/>
      <c r="N85" s="586"/>
      <c r="O85" s="586"/>
      <c r="P85" s="586"/>
      <c r="Q85" s="586"/>
      <c r="R85" s="587"/>
    </row>
    <row r="86" spans="1:18" ht="16.5" customHeight="1" x14ac:dyDescent="0.4">
      <c r="A86" s="575"/>
      <c r="B86" s="568"/>
      <c r="C86" s="568"/>
      <c r="D86" s="568"/>
      <c r="E86" s="568"/>
      <c r="F86" s="582"/>
      <c r="G86" s="552" t="s">
        <v>19</v>
      </c>
      <c r="H86" s="539" t="s">
        <v>82</v>
      </c>
      <c r="I86" s="438" t="s">
        <v>23</v>
      </c>
      <c r="J86" s="439"/>
      <c r="K86" s="439"/>
      <c r="L86" s="439"/>
      <c r="M86" s="439"/>
      <c r="N86" s="439"/>
      <c r="O86" s="439"/>
      <c r="P86" s="439"/>
      <c r="Q86" s="439"/>
      <c r="R86" s="503"/>
    </row>
    <row r="87" spans="1:18" ht="16.5" customHeight="1" x14ac:dyDescent="0.4">
      <c r="A87" s="575"/>
      <c r="B87" s="568"/>
      <c r="C87" s="568"/>
      <c r="D87" s="568"/>
      <c r="E87" s="568"/>
      <c r="F87" s="582"/>
      <c r="G87" s="552"/>
      <c r="H87" s="539"/>
      <c r="I87" s="556"/>
      <c r="J87" s="557"/>
      <c r="K87" s="557"/>
      <c r="L87" s="557"/>
      <c r="M87" s="557"/>
      <c r="N87" s="557"/>
      <c r="O87" s="557"/>
      <c r="P87" s="557"/>
      <c r="Q87" s="557"/>
      <c r="R87" s="558"/>
    </row>
    <row r="88" spans="1:18" ht="16.5" customHeight="1" x14ac:dyDescent="0.4">
      <c r="A88" s="575"/>
      <c r="B88" s="583"/>
      <c r="C88" s="583"/>
      <c r="D88" s="583"/>
      <c r="E88" s="583"/>
      <c r="F88" s="584"/>
      <c r="G88" s="555"/>
      <c r="H88" s="588"/>
      <c r="I88" s="559"/>
      <c r="J88" s="560"/>
      <c r="K88" s="560"/>
      <c r="L88" s="560"/>
      <c r="M88" s="560"/>
      <c r="N88" s="560"/>
      <c r="O88" s="560"/>
      <c r="P88" s="560"/>
      <c r="Q88" s="560"/>
      <c r="R88" s="561"/>
    </row>
    <row r="89" spans="1:18" ht="16.5" customHeight="1" x14ac:dyDescent="0.4">
      <c r="A89" s="562" t="s">
        <v>104</v>
      </c>
      <c r="B89" s="536" t="s">
        <v>15</v>
      </c>
      <c r="C89" s="536"/>
      <c r="D89" s="536"/>
      <c r="E89" s="536"/>
      <c r="F89" s="487"/>
      <c r="G89" s="194" t="s">
        <v>19</v>
      </c>
      <c r="H89" s="190" t="s">
        <v>80</v>
      </c>
      <c r="I89" s="563" t="s">
        <v>39</v>
      </c>
      <c r="J89" s="564"/>
      <c r="K89" s="564"/>
      <c r="L89" s="564"/>
      <c r="M89" s="564"/>
      <c r="N89" s="564"/>
      <c r="O89" s="564"/>
      <c r="P89" s="564"/>
      <c r="Q89" s="564"/>
      <c r="R89" s="564"/>
    </row>
    <row r="90" spans="1:18" ht="16.5" customHeight="1" x14ac:dyDescent="0.4">
      <c r="A90" s="562"/>
      <c r="B90" s="515"/>
      <c r="C90" s="515"/>
      <c r="D90" s="515"/>
      <c r="E90" s="515"/>
      <c r="F90" s="510"/>
      <c r="G90" s="202" t="s">
        <v>19</v>
      </c>
      <c r="H90" s="191" t="s">
        <v>81</v>
      </c>
      <c r="I90" s="565" t="s">
        <v>38</v>
      </c>
      <c r="J90" s="565"/>
      <c r="K90" s="565"/>
      <c r="L90" s="565"/>
      <c r="M90" s="565"/>
      <c r="N90" s="565"/>
      <c r="O90" s="565"/>
      <c r="P90" s="565"/>
      <c r="Q90" s="565"/>
      <c r="R90" s="565"/>
    </row>
    <row r="91" spans="1:18" ht="16.5" customHeight="1" x14ac:dyDescent="0.4">
      <c r="A91" s="562"/>
      <c r="B91" s="515"/>
      <c r="C91" s="515"/>
      <c r="D91" s="515"/>
      <c r="E91" s="515"/>
      <c r="F91" s="510"/>
      <c r="G91" s="202" t="s">
        <v>19</v>
      </c>
      <c r="H91" s="191" t="s">
        <v>82</v>
      </c>
      <c r="I91" s="565" t="s">
        <v>36</v>
      </c>
      <c r="J91" s="565"/>
      <c r="K91" s="565"/>
      <c r="L91" s="565"/>
      <c r="M91" s="565"/>
      <c r="N91" s="565"/>
      <c r="O91" s="565"/>
      <c r="P91" s="565"/>
      <c r="Q91" s="565"/>
      <c r="R91" s="565"/>
    </row>
    <row r="92" spans="1:18" ht="16.5" customHeight="1" x14ac:dyDescent="0.4">
      <c r="A92" s="562"/>
      <c r="B92" s="515"/>
      <c r="C92" s="515"/>
      <c r="D92" s="515"/>
      <c r="E92" s="515"/>
      <c r="F92" s="510"/>
      <c r="G92" s="202" t="s">
        <v>19</v>
      </c>
      <c r="H92" s="191" t="s">
        <v>83</v>
      </c>
      <c r="I92" s="565" t="s">
        <v>37</v>
      </c>
      <c r="J92" s="566"/>
      <c r="K92" s="566"/>
      <c r="L92" s="566"/>
      <c r="M92" s="566"/>
      <c r="N92" s="566"/>
      <c r="O92" s="566"/>
      <c r="P92" s="566"/>
      <c r="Q92" s="566"/>
      <c r="R92" s="566"/>
    </row>
    <row r="93" spans="1:18" ht="16.5" customHeight="1" x14ac:dyDescent="0.4">
      <c r="A93" s="562"/>
      <c r="B93" s="515"/>
      <c r="C93" s="515"/>
      <c r="D93" s="515"/>
      <c r="E93" s="515"/>
      <c r="F93" s="510"/>
      <c r="G93" s="202" t="s">
        <v>19</v>
      </c>
      <c r="H93" s="191" t="s">
        <v>84</v>
      </c>
      <c r="I93" s="565" t="s">
        <v>161</v>
      </c>
      <c r="J93" s="566"/>
      <c r="K93" s="566"/>
      <c r="L93" s="566"/>
      <c r="M93" s="566"/>
      <c r="N93" s="566"/>
      <c r="O93" s="566"/>
      <c r="P93" s="566"/>
      <c r="Q93" s="566"/>
      <c r="R93" s="566"/>
    </row>
    <row r="94" spans="1:18" ht="16.5" customHeight="1" x14ac:dyDescent="0.4">
      <c r="A94" s="562"/>
      <c r="B94" s="515"/>
      <c r="C94" s="515"/>
      <c r="D94" s="515"/>
      <c r="E94" s="515"/>
      <c r="F94" s="510"/>
      <c r="G94" s="552" t="s">
        <v>19</v>
      </c>
      <c r="H94" s="539" t="s">
        <v>85</v>
      </c>
      <c r="I94" s="438" t="s">
        <v>23</v>
      </c>
      <c r="J94" s="439"/>
      <c r="K94" s="439"/>
      <c r="L94" s="439"/>
      <c r="M94" s="439"/>
      <c r="N94" s="439"/>
      <c r="O94" s="439"/>
      <c r="P94" s="439"/>
      <c r="Q94" s="439"/>
      <c r="R94" s="503"/>
    </row>
    <row r="95" spans="1:18" ht="16.5" customHeight="1" x14ac:dyDescent="0.4">
      <c r="A95" s="562"/>
      <c r="B95" s="515"/>
      <c r="C95" s="515"/>
      <c r="D95" s="515"/>
      <c r="E95" s="515"/>
      <c r="F95" s="510"/>
      <c r="G95" s="552"/>
      <c r="H95" s="539"/>
      <c r="I95" s="556"/>
      <c r="J95" s="557"/>
      <c r="K95" s="557"/>
      <c r="L95" s="557"/>
      <c r="M95" s="557"/>
      <c r="N95" s="557"/>
      <c r="O95" s="557"/>
      <c r="P95" s="557"/>
      <c r="Q95" s="557"/>
      <c r="R95" s="558"/>
    </row>
    <row r="96" spans="1:18" ht="16.5" customHeight="1" x14ac:dyDescent="0.4">
      <c r="A96" s="562"/>
      <c r="B96" s="527"/>
      <c r="C96" s="527"/>
      <c r="D96" s="527"/>
      <c r="E96" s="527"/>
      <c r="F96" s="537"/>
      <c r="G96" s="555"/>
      <c r="H96" s="549"/>
      <c r="I96" s="559"/>
      <c r="J96" s="560"/>
      <c r="K96" s="560"/>
      <c r="L96" s="560"/>
      <c r="M96" s="560"/>
      <c r="N96" s="560"/>
      <c r="O96" s="560"/>
      <c r="P96" s="560"/>
      <c r="Q96" s="560"/>
      <c r="R96" s="561"/>
    </row>
    <row r="97" spans="1:18" ht="16.5" customHeight="1" x14ac:dyDescent="0.4">
      <c r="A97" s="562" t="s">
        <v>105</v>
      </c>
      <c r="B97" s="592" t="s">
        <v>17</v>
      </c>
      <c r="C97" s="593"/>
      <c r="D97" s="593"/>
      <c r="E97" s="593"/>
      <c r="F97" s="594"/>
      <c r="G97" s="595" t="s">
        <v>19</v>
      </c>
      <c r="H97" s="598" t="s">
        <v>80</v>
      </c>
      <c r="I97" s="438" t="s">
        <v>24</v>
      </c>
      <c r="J97" s="439"/>
      <c r="K97" s="439"/>
      <c r="L97" s="439"/>
      <c r="M97" s="439"/>
      <c r="N97" s="439"/>
      <c r="O97" s="439"/>
      <c r="P97" s="439"/>
      <c r="Q97" s="439"/>
      <c r="R97" s="503"/>
    </row>
    <row r="98" spans="1:18" ht="16.5" customHeight="1" x14ac:dyDescent="0.4">
      <c r="A98" s="575"/>
      <c r="B98" s="593"/>
      <c r="C98" s="593"/>
      <c r="D98" s="593"/>
      <c r="E98" s="593"/>
      <c r="F98" s="594"/>
      <c r="G98" s="596"/>
      <c r="H98" s="598"/>
      <c r="I98" s="556"/>
      <c r="J98" s="557"/>
      <c r="K98" s="557"/>
      <c r="L98" s="557"/>
      <c r="M98" s="557"/>
      <c r="N98" s="557"/>
      <c r="O98" s="557"/>
      <c r="P98" s="557"/>
      <c r="Q98" s="557"/>
      <c r="R98" s="558"/>
    </row>
    <row r="99" spans="1:18" ht="16.5" customHeight="1" x14ac:dyDescent="0.4">
      <c r="A99" s="575"/>
      <c r="B99" s="593"/>
      <c r="C99" s="593"/>
      <c r="D99" s="593"/>
      <c r="E99" s="593"/>
      <c r="F99" s="594"/>
      <c r="G99" s="596"/>
      <c r="H99" s="598"/>
      <c r="I99" s="528"/>
      <c r="J99" s="522"/>
      <c r="K99" s="522"/>
      <c r="L99" s="522"/>
      <c r="M99" s="522"/>
      <c r="N99" s="522"/>
      <c r="O99" s="522"/>
      <c r="P99" s="522"/>
      <c r="Q99" s="522"/>
      <c r="R99" s="529"/>
    </row>
    <row r="100" spans="1:18" ht="16.5" customHeight="1" thickBot="1" x14ac:dyDescent="0.45">
      <c r="A100" s="575"/>
      <c r="B100" s="593"/>
      <c r="C100" s="593"/>
      <c r="D100" s="593"/>
      <c r="E100" s="593"/>
      <c r="F100" s="594"/>
      <c r="G100" s="597"/>
      <c r="H100" s="598"/>
      <c r="I100" s="559"/>
      <c r="J100" s="560"/>
      <c r="K100" s="560"/>
      <c r="L100" s="560"/>
      <c r="M100" s="560"/>
      <c r="N100" s="560"/>
      <c r="O100" s="560"/>
      <c r="P100" s="560"/>
      <c r="Q100" s="560"/>
      <c r="R100" s="561"/>
    </row>
    <row r="101" spans="1:18" ht="16.5" customHeight="1" x14ac:dyDescent="0.4">
      <c r="A101" s="189"/>
      <c r="B101" s="5"/>
      <c r="C101" s="5"/>
      <c r="D101" s="5"/>
      <c r="E101" s="5"/>
      <c r="F101" s="5"/>
      <c r="G101" s="6"/>
      <c r="H101" s="205"/>
      <c r="I101" s="7"/>
      <c r="J101" s="177"/>
      <c r="K101" s="177"/>
      <c r="L101" s="177"/>
      <c r="M101" s="177"/>
      <c r="N101" s="177"/>
      <c r="O101" s="177"/>
      <c r="P101" s="177"/>
      <c r="Q101" s="189"/>
      <c r="R101" s="177"/>
    </row>
    <row r="102" spans="1:18" ht="16.5" customHeight="1" x14ac:dyDescent="0.4">
      <c r="A102" s="15" t="s">
        <v>136</v>
      </c>
      <c r="B102" s="3"/>
      <c r="C102" s="3"/>
      <c r="D102" s="4"/>
      <c r="E102" s="4"/>
      <c r="F102" s="4"/>
      <c r="G102" s="4"/>
      <c r="H102" s="4"/>
      <c r="I102" s="4"/>
      <c r="J102" s="4"/>
      <c r="K102" s="4"/>
      <c r="L102" s="4"/>
      <c r="M102" s="4"/>
      <c r="N102" s="4"/>
      <c r="O102" s="4"/>
      <c r="P102" s="4"/>
    </row>
    <row r="103" spans="1:18" ht="16.5" customHeight="1" thickBot="1" x14ac:dyDescent="0.45">
      <c r="A103" s="15" t="s">
        <v>89</v>
      </c>
      <c r="B103" s="3"/>
      <c r="C103" s="3"/>
      <c r="D103" s="4"/>
      <c r="E103" s="4"/>
      <c r="F103" s="4"/>
      <c r="G103" s="4"/>
      <c r="H103" s="4"/>
      <c r="I103" s="4"/>
      <c r="J103" s="4"/>
      <c r="K103" s="4"/>
      <c r="L103" s="4"/>
      <c r="M103" s="4"/>
      <c r="N103" s="4"/>
      <c r="O103" s="4"/>
      <c r="P103" s="4"/>
    </row>
    <row r="104" spans="1:18" ht="16.5" customHeight="1" x14ac:dyDescent="0.4">
      <c r="A104" s="184" t="s">
        <v>4</v>
      </c>
      <c r="B104" s="496" t="s">
        <v>0</v>
      </c>
      <c r="C104" s="497"/>
      <c r="D104" s="497"/>
      <c r="E104" s="497"/>
      <c r="F104" s="498"/>
      <c r="G104" s="21" t="s">
        <v>5</v>
      </c>
      <c r="H104" s="499" t="s">
        <v>20</v>
      </c>
      <c r="I104" s="497"/>
      <c r="J104" s="497"/>
      <c r="K104" s="497"/>
      <c r="L104" s="497"/>
      <c r="M104" s="497"/>
      <c r="N104" s="497"/>
      <c r="O104" s="497"/>
      <c r="P104" s="497"/>
      <c r="Q104" s="497"/>
      <c r="R104" s="497"/>
    </row>
    <row r="105" spans="1:18" ht="16.5" customHeight="1" x14ac:dyDescent="0.4">
      <c r="A105" s="562" t="s">
        <v>91</v>
      </c>
      <c r="B105" s="570" t="s">
        <v>149</v>
      </c>
      <c r="C105" s="570"/>
      <c r="D105" s="570"/>
      <c r="E105" s="570"/>
      <c r="F105" s="571"/>
      <c r="G105" s="194" t="s">
        <v>19</v>
      </c>
      <c r="H105" s="44" t="s">
        <v>80</v>
      </c>
      <c r="I105" s="599" t="s">
        <v>40</v>
      </c>
      <c r="J105" s="600"/>
      <c r="K105" s="600"/>
      <c r="L105" s="600"/>
      <c r="M105" s="600"/>
      <c r="N105" s="600"/>
      <c r="O105" s="600"/>
      <c r="P105" s="600"/>
      <c r="Q105" s="600"/>
      <c r="R105" s="600"/>
    </row>
    <row r="106" spans="1:18" ht="16.5" customHeight="1" x14ac:dyDescent="0.4">
      <c r="A106" s="562"/>
      <c r="B106" s="570"/>
      <c r="C106" s="570"/>
      <c r="D106" s="570"/>
      <c r="E106" s="570"/>
      <c r="F106" s="571"/>
      <c r="G106" s="202" t="s">
        <v>19</v>
      </c>
      <c r="H106" s="199" t="s">
        <v>81</v>
      </c>
      <c r="I106" s="565" t="s">
        <v>150</v>
      </c>
      <c r="J106" s="566"/>
      <c r="K106" s="566"/>
      <c r="L106" s="566"/>
      <c r="M106" s="566"/>
      <c r="N106" s="566"/>
      <c r="O106" s="566"/>
      <c r="P106" s="566"/>
      <c r="Q106" s="566"/>
      <c r="R106" s="566"/>
    </row>
    <row r="107" spans="1:18" ht="16.5" customHeight="1" x14ac:dyDescent="0.4">
      <c r="A107" s="562"/>
      <c r="B107" s="570"/>
      <c r="C107" s="570"/>
      <c r="D107" s="570"/>
      <c r="E107" s="570"/>
      <c r="F107" s="571"/>
      <c r="G107" s="202" t="s">
        <v>19</v>
      </c>
      <c r="H107" s="199" t="s">
        <v>82</v>
      </c>
      <c r="I107" s="565" t="s">
        <v>292</v>
      </c>
      <c r="J107" s="566"/>
      <c r="K107" s="566"/>
      <c r="L107" s="566"/>
      <c r="M107" s="566"/>
      <c r="N107" s="566"/>
      <c r="O107" s="566"/>
      <c r="P107" s="566"/>
      <c r="Q107" s="566"/>
      <c r="R107" s="566"/>
    </row>
    <row r="108" spans="1:18" ht="16.5" customHeight="1" x14ac:dyDescent="0.4">
      <c r="A108" s="562"/>
      <c r="B108" s="570"/>
      <c r="C108" s="570"/>
      <c r="D108" s="570"/>
      <c r="E108" s="570"/>
      <c r="F108" s="571"/>
      <c r="G108" s="202" t="s">
        <v>19</v>
      </c>
      <c r="H108" s="191" t="s">
        <v>83</v>
      </c>
      <c r="I108" s="565" t="s">
        <v>41</v>
      </c>
      <c r="J108" s="566"/>
      <c r="K108" s="566"/>
      <c r="L108" s="566"/>
      <c r="M108" s="566"/>
      <c r="N108" s="566"/>
      <c r="O108" s="566"/>
      <c r="P108" s="566"/>
      <c r="Q108" s="566"/>
      <c r="R108" s="566"/>
    </row>
    <row r="109" spans="1:18" ht="16.5" customHeight="1" x14ac:dyDescent="0.4">
      <c r="A109" s="562"/>
      <c r="B109" s="570"/>
      <c r="C109" s="570"/>
      <c r="D109" s="570"/>
      <c r="E109" s="570"/>
      <c r="F109" s="571"/>
      <c r="G109" s="589" t="s">
        <v>19</v>
      </c>
      <c r="H109" s="539" t="s">
        <v>84</v>
      </c>
      <c r="I109" s="515" t="s">
        <v>293</v>
      </c>
      <c r="J109" s="515"/>
      <c r="K109" s="515"/>
      <c r="L109" s="515"/>
      <c r="M109" s="515"/>
      <c r="N109" s="515"/>
      <c r="O109" s="515"/>
      <c r="P109" s="515"/>
      <c r="Q109" s="515"/>
      <c r="R109" s="515"/>
    </row>
    <row r="110" spans="1:18" ht="16.5" customHeight="1" x14ac:dyDescent="0.4">
      <c r="A110" s="562"/>
      <c r="B110" s="570"/>
      <c r="C110" s="570"/>
      <c r="D110" s="570"/>
      <c r="E110" s="570"/>
      <c r="F110" s="571"/>
      <c r="G110" s="589"/>
      <c r="H110" s="539"/>
      <c r="I110" s="515"/>
      <c r="J110" s="515"/>
      <c r="K110" s="515"/>
      <c r="L110" s="515"/>
      <c r="M110" s="515"/>
      <c r="N110" s="515"/>
      <c r="O110" s="515"/>
      <c r="P110" s="515"/>
      <c r="Q110" s="515"/>
      <c r="R110" s="515"/>
    </row>
    <row r="111" spans="1:18" ht="16.5" customHeight="1" x14ac:dyDescent="0.4">
      <c r="A111" s="562"/>
      <c r="B111" s="570"/>
      <c r="C111" s="570"/>
      <c r="D111" s="570"/>
      <c r="E111" s="570"/>
      <c r="F111" s="571"/>
      <c r="G111" s="552" t="s">
        <v>19</v>
      </c>
      <c r="H111" s="539" t="s">
        <v>84</v>
      </c>
      <c r="I111" s="438" t="s">
        <v>23</v>
      </c>
      <c r="J111" s="439"/>
      <c r="K111" s="439"/>
      <c r="L111" s="439"/>
      <c r="M111" s="439"/>
      <c r="N111" s="439"/>
      <c r="O111" s="439"/>
      <c r="P111" s="439"/>
      <c r="Q111" s="439"/>
      <c r="R111" s="503"/>
    </row>
    <row r="112" spans="1:18" ht="16.5" customHeight="1" x14ac:dyDescent="0.4">
      <c r="A112" s="562"/>
      <c r="B112" s="570"/>
      <c r="C112" s="570"/>
      <c r="D112" s="570"/>
      <c r="E112" s="570"/>
      <c r="F112" s="571"/>
      <c r="G112" s="552"/>
      <c r="H112" s="539"/>
      <c r="I112" s="556"/>
      <c r="J112" s="557"/>
      <c r="K112" s="557"/>
      <c r="L112" s="557"/>
      <c r="M112" s="557"/>
      <c r="N112" s="557"/>
      <c r="O112" s="557"/>
      <c r="P112" s="557"/>
      <c r="Q112" s="557"/>
      <c r="R112" s="558"/>
    </row>
    <row r="113" spans="1:30" ht="16.5" customHeight="1" x14ac:dyDescent="0.4">
      <c r="A113" s="562"/>
      <c r="B113" s="570"/>
      <c r="C113" s="570"/>
      <c r="D113" s="570"/>
      <c r="E113" s="570"/>
      <c r="F113" s="571"/>
      <c r="G113" s="555"/>
      <c r="H113" s="549"/>
      <c r="I113" s="559"/>
      <c r="J113" s="560"/>
      <c r="K113" s="560"/>
      <c r="L113" s="560"/>
      <c r="M113" s="560"/>
      <c r="N113" s="560"/>
      <c r="O113" s="560"/>
      <c r="P113" s="560"/>
      <c r="Q113" s="560"/>
      <c r="R113" s="561"/>
    </row>
    <row r="114" spans="1:30" ht="16.5" customHeight="1" x14ac:dyDescent="0.4">
      <c r="A114" s="562" t="s">
        <v>92</v>
      </c>
      <c r="B114" s="570" t="s">
        <v>46</v>
      </c>
      <c r="C114" s="570"/>
      <c r="D114" s="570"/>
      <c r="E114" s="570"/>
      <c r="F114" s="571"/>
      <c r="G114" s="194" t="s">
        <v>19</v>
      </c>
      <c r="H114" s="190" t="s">
        <v>80</v>
      </c>
      <c r="I114" s="563" t="s">
        <v>69</v>
      </c>
      <c r="J114" s="564"/>
      <c r="K114" s="564"/>
      <c r="L114" s="564"/>
      <c r="M114" s="564"/>
      <c r="N114" s="564"/>
      <c r="O114" s="564"/>
      <c r="P114" s="564"/>
      <c r="Q114" s="564"/>
      <c r="R114" s="564"/>
    </row>
    <row r="115" spans="1:30" ht="16.5" customHeight="1" x14ac:dyDescent="0.4">
      <c r="A115" s="562"/>
      <c r="B115" s="570"/>
      <c r="C115" s="570"/>
      <c r="D115" s="570"/>
      <c r="E115" s="570"/>
      <c r="F115" s="571"/>
      <c r="G115" s="202" t="s">
        <v>19</v>
      </c>
      <c r="H115" s="191" t="s">
        <v>81</v>
      </c>
      <c r="I115" s="565" t="s">
        <v>162</v>
      </c>
      <c r="J115" s="566"/>
      <c r="K115" s="566"/>
      <c r="L115" s="566"/>
      <c r="M115" s="566"/>
      <c r="N115" s="566"/>
      <c r="O115" s="566"/>
      <c r="P115" s="566"/>
      <c r="Q115" s="566"/>
      <c r="R115" s="566"/>
    </row>
    <row r="116" spans="1:30" ht="16.5" customHeight="1" x14ac:dyDescent="0.4">
      <c r="A116" s="562"/>
      <c r="B116" s="570"/>
      <c r="C116" s="570"/>
      <c r="D116" s="570"/>
      <c r="E116" s="570"/>
      <c r="F116" s="571"/>
      <c r="G116" s="202" t="s">
        <v>19</v>
      </c>
      <c r="H116" s="191" t="s">
        <v>82</v>
      </c>
      <c r="I116" s="565" t="s">
        <v>43</v>
      </c>
      <c r="J116" s="566"/>
      <c r="K116" s="566"/>
      <c r="L116" s="566"/>
      <c r="M116" s="566"/>
      <c r="N116" s="566"/>
      <c r="O116" s="566"/>
      <c r="P116" s="566"/>
      <c r="Q116" s="566"/>
      <c r="R116" s="566"/>
    </row>
    <row r="117" spans="1:30" ht="16.5" customHeight="1" x14ac:dyDescent="0.4">
      <c r="A117" s="562"/>
      <c r="B117" s="570"/>
      <c r="C117" s="570"/>
      <c r="D117" s="570"/>
      <c r="E117" s="570"/>
      <c r="F117" s="571"/>
      <c r="G117" s="202" t="s">
        <v>19</v>
      </c>
      <c r="H117" s="191" t="s">
        <v>83</v>
      </c>
      <c r="I117" s="565" t="s">
        <v>163</v>
      </c>
      <c r="J117" s="566"/>
      <c r="K117" s="566"/>
      <c r="L117" s="566"/>
      <c r="M117" s="566"/>
      <c r="N117" s="566"/>
      <c r="O117" s="566"/>
      <c r="P117" s="566"/>
      <c r="Q117" s="566"/>
      <c r="R117" s="566"/>
    </row>
    <row r="118" spans="1:30" ht="16.5" customHeight="1" x14ac:dyDescent="0.4">
      <c r="A118" s="562"/>
      <c r="B118" s="570"/>
      <c r="C118" s="570"/>
      <c r="D118" s="570"/>
      <c r="E118" s="570"/>
      <c r="F118" s="571"/>
      <c r="G118" s="202" t="s">
        <v>19</v>
      </c>
      <c r="H118" s="191" t="s">
        <v>84</v>
      </c>
      <c r="I118" s="565" t="s">
        <v>70</v>
      </c>
      <c r="J118" s="566"/>
      <c r="K118" s="566"/>
      <c r="L118" s="566"/>
      <c r="M118" s="566"/>
      <c r="N118" s="566"/>
      <c r="O118" s="566"/>
      <c r="P118" s="566"/>
      <c r="Q118" s="566"/>
      <c r="R118" s="566"/>
    </row>
    <row r="119" spans="1:30" ht="16.5" customHeight="1" x14ac:dyDescent="0.4">
      <c r="A119" s="562"/>
      <c r="B119" s="570"/>
      <c r="C119" s="570"/>
      <c r="D119" s="570"/>
      <c r="E119" s="570"/>
      <c r="F119" s="571"/>
      <c r="G119" s="202" t="s">
        <v>19</v>
      </c>
      <c r="H119" s="191" t="s">
        <v>85</v>
      </c>
      <c r="I119" s="565" t="s">
        <v>71</v>
      </c>
      <c r="J119" s="566"/>
      <c r="K119" s="566"/>
      <c r="L119" s="566"/>
      <c r="M119" s="566"/>
      <c r="N119" s="566"/>
      <c r="O119" s="566"/>
      <c r="P119" s="566"/>
      <c r="Q119" s="566"/>
      <c r="R119" s="566"/>
    </row>
    <row r="120" spans="1:30" ht="16.5" customHeight="1" x14ac:dyDescent="0.4">
      <c r="A120" s="562"/>
      <c r="B120" s="570"/>
      <c r="C120" s="570"/>
      <c r="D120" s="570"/>
      <c r="E120" s="570"/>
      <c r="F120" s="571"/>
      <c r="G120" s="202" t="s">
        <v>19</v>
      </c>
      <c r="H120" s="191" t="s">
        <v>86</v>
      </c>
      <c r="I120" s="565" t="s">
        <v>44</v>
      </c>
      <c r="J120" s="566"/>
      <c r="K120" s="566"/>
      <c r="L120" s="566"/>
      <c r="M120" s="566"/>
      <c r="N120" s="566"/>
      <c r="O120" s="566"/>
      <c r="P120" s="566"/>
      <c r="Q120" s="566"/>
      <c r="R120" s="566"/>
    </row>
    <row r="121" spans="1:30" ht="16.5" customHeight="1" x14ac:dyDescent="0.4">
      <c r="A121" s="562"/>
      <c r="B121" s="570"/>
      <c r="C121" s="570"/>
      <c r="D121" s="570"/>
      <c r="E121" s="570"/>
      <c r="F121" s="571"/>
      <c r="G121" s="202" t="s">
        <v>19</v>
      </c>
      <c r="H121" s="191" t="s">
        <v>87</v>
      </c>
      <c r="I121" s="565" t="s">
        <v>72</v>
      </c>
      <c r="J121" s="566"/>
      <c r="K121" s="566"/>
      <c r="L121" s="566"/>
      <c r="M121" s="566"/>
      <c r="N121" s="566"/>
      <c r="O121" s="566"/>
      <c r="P121" s="566"/>
      <c r="Q121" s="566"/>
      <c r="R121" s="566"/>
    </row>
    <row r="122" spans="1:30" ht="16.5" customHeight="1" x14ac:dyDescent="0.4">
      <c r="A122" s="562"/>
      <c r="B122" s="570"/>
      <c r="C122" s="570"/>
      <c r="D122" s="570"/>
      <c r="E122" s="570"/>
      <c r="F122" s="571"/>
      <c r="G122" s="552" t="s">
        <v>19</v>
      </c>
      <c r="H122" s="539" t="s">
        <v>88</v>
      </c>
      <c r="I122" s="438" t="s">
        <v>23</v>
      </c>
      <c r="J122" s="439"/>
      <c r="K122" s="439"/>
      <c r="L122" s="439"/>
      <c r="M122" s="439"/>
      <c r="N122" s="439"/>
      <c r="O122" s="439"/>
      <c r="P122" s="439"/>
      <c r="Q122" s="439"/>
      <c r="R122" s="503"/>
    </row>
    <row r="123" spans="1:30" ht="16.5" customHeight="1" x14ac:dyDescent="0.4">
      <c r="A123" s="562"/>
      <c r="B123" s="570"/>
      <c r="C123" s="570"/>
      <c r="D123" s="570"/>
      <c r="E123" s="570"/>
      <c r="F123" s="571"/>
      <c r="G123" s="552"/>
      <c r="H123" s="539"/>
      <c r="I123" s="556"/>
      <c r="J123" s="557"/>
      <c r="K123" s="557"/>
      <c r="L123" s="557"/>
      <c r="M123" s="557"/>
      <c r="N123" s="557"/>
      <c r="O123" s="557"/>
      <c r="P123" s="557"/>
      <c r="Q123" s="557"/>
      <c r="R123" s="558"/>
    </row>
    <row r="124" spans="1:30" ht="16.5" customHeight="1" x14ac:dyDescent="0.4">
      <c r="A124" s="562"/>
      <c r="B124" s="570"/>
      <c r="C124" s="570"/>
      <c r="D124" s="570"/>
      <c r="E124" s="570"/>
      <c r="F124" s="571"/>
      <c r="G124" s="555"/>
      <c r="H124" s="549"/>
      <c r="I124" s="559"/>
      <c r="J124" s="560"/>
      <c r="K124" s="560"/>
      <c r="L124" s="560"/>
      <c r="M124" s="560"/>
      <c r="N124" s="560"/>
      <c r="O124" s="560"/>
      <c r="P124" s="560"/>
      <c r="Q124" s="560"/>
      <c r="R124" s="561"/>
    </row>
    <row r="125" spans="1:30" ht="16.5" customHeight="1" x14ac:dyDescent="0.4">
      <c r="A125" s="601" t="s">
        <v>101</v>
      </c>
      <c r="B125" s="570" t="s">
        <v>294</v>
      </c>
      <c r="C125" s="570"/>
      <c r="D125" s="570"/>
      <c r="E125" s="570"/>
      <c r="F125" s="571"/>
      <c r="G125" s="604" t="s">
        <v>19</v>
      </c>
      <c r="H125" s="538" t="s">
        <v>80</v>
      </c>
      <c r="I125" s="36" t="s">
        <v>116</v>
      </c>
      <c r="J125" s="543"/>
      <c r="K125" s="544"/>
      <c r="L125" s="188" t="s">
        <v>118</v>
      </c>
      <c r="M125" s="188" t="s">
        <v>120</v>
      </c>
      <c r="N125" s="37" t="s">
        <v>117</v>
      </c>
      <c r="O125" s="543"/>
      <c r="P125" s="544"/>
      <c r="Q125" s="608" t="s">
        <v>124</v>
      </c>
      <c r="R125" s="609"/>
      <c r="U125" s="445"/>
      <c r="V125" s="445"/>
      <c r="W125" s="445"/>
      <c r="X125" s="445"/>
      <c r="Y125" s="445"/>
      <c r="Z125" s="445"/>
      <c r="AA125" s="445"/>
      <c r="AB125" s="445"/>
      <c r="AC125" s="445"/>
      <c r="AD125" s="445"/>
    </row>
    <row r="126" spans="1:30" ht="16.5" customHeight="1" x14ac:dyDescent="0.4">
      <c r="A126" s="602"/>
      <c r="B126" s="570"/>
      <c r="C126" s="570"/>
      <c r="D126" s="570"/>
      <c r="E126" s="570"/>
      <c r="F126" s="571"/>
      <c r="G126" s="589"/>
      <c r="H126" s="539"/>
      <c r="I126" s="36" t="s">
        <v>119</v>
      </c>
      <c r="J126" s="543"/>
      <c r="K126" s="544"/>
      <c r="L126" s="31" t="s">
        <v>125</v>
      </c>
      <c r="M126" s="31"/>
      <c r="N126" s="31"/>
      <c r="O126" s="31"/>
      <c r="P126" s="31"/>
      <c r="Q126" s="26"/>
      <c r="R126" s="38"/>
      <c r="U126" s="445"/>
      <c r="V126" s="445"/>
      <c r="W126" s="445"/>
      <c r="X126" s="445"/>
      <c r="Y126" s="445"/>
      <c r="Z126" s="445"/>
      <c r="AA126" s="445"/>
      <c r="AB126" s="445"/>
      <c r="AC126" s="445"/>
      <c r="AD126" s="445"/>
    </row>
    <row r="127" spans="1:30" ht="16.5" customHeight="1" x14ac:dyDescent="0.4">
      <c r="A127" s="602"/>
      <c r="B127" s="570"/>
      <c r="C127" s="570"/>
      <c r="D127" s="570"/>
      <c r="E127" s="570"/>
      <c r="F127" s="571"/>
      <c r="G127" s="589"/>
      <c r="H127" s="539"/>
      <c r="I127" s="547" t="s">
        <v>295</v>
      </c>
      <c r="J127" s="547"/>
      <c r="K127" s="547"/>
      <c r="L127" s="547"/>
      <c r="M127" s="547"/>
      <c r="N127" s="547"/>
      <c r="O127" s="547"/>
      <c r="P127" s="547"/>
      <c r="Q127" s="547"/>
      <c r="R127" s="547"/>
      <c r="U127" s="25"/>
      <c r="V127" s="25"/>
      <c r="W127" s="25"/>
      <c r="X127" s="25"/>
      <c r="Y127" s="25"/>
      <c r="Z127" s="25"/>
      <c r="AA127" s="25"/>
      <c r="AB127" s="25"/>
      <c r="AC127" s="25"/>
      <c r="AD127" s="25"/>
    </row>
    <row r="128" spans="1:30" ht="22.5" customHeight="1" x14ac:dyDescent="0.4">
      <c r="A128" s="603"/>
      <c r="B128" s="570"/>
      <c r="C128" s="570"/>
      <c r="D128" s="570"/>
      <c r="E128" s="570"/>
      <c r="F128" s="571"/>
      <c r="G128" s="605"/>
      <c r="H128" s="549"/>
      <c r="I128" s="550"/>
      <c r="J128" s="550"/>
      <c r="K128" s="550"/>
      <c r="L128" s="550"/>
      <c r="M128" s="550"/>
      <c r="N128" s="550"/>
      <c r="O128" s="550"/>
      <c r="P128" s="550"/>
      <c r="Q128" s="550"/>
      <c r="R128" s="550"/>
    </row>
    <row r="129" spans="1:31" ht="16.5" customHeight="1" x14ac:dyDescent="0.4">
      <c r="A129" s="562" t="s">
        <v>102</v>
      </c>
      <c r="B129" s="570" t="s">
        <v>296</v>
      </c>
      <c r="C129" s="570"/>
      <c r="D129" s="570"/>
      <c r="E129" s="570"/>
      <c r="F129" s="571"/>
      <c r="G129" s="203" t="s">
        <v>19</v>
      </c>
      <c r="H129" s="190" t="s">
        <v>80</v>
      </c>
      <c r="I129" s="616" t="s">
        <v>49</v>
      </c>
      <c r="J129" s="617"/>
      <c r="K129" s="617"/>
      <c r="L129" s="617"/>
      <c r="M129" s="617"/>
      <c r="N129" s="617"/>
      <c r="O129" s="617"/>
      <c r="P129" s="617"/>
      <c r="Q129" s="617"/>
      <c r="R129" s="617"/>
      <c r="U129" s="182"/>
      <c r="V129" s="182"/>
      <c r="W129" s="182"/>
      <c r="X129" s="182"/>
      <c r="Y129" s="182"/>
      <c r="Z129" s="182"/>
      <c r="AA129" s="182"/>
      <c r="AB129" s="182"/>
      <c r="AC129" s="182"/>
      <c r="AD129" s="182"/>
      <c r="AE129" s="182"/>
    </row>
    <row r="130" spans="1:31" ht="70.5" customHeight="1" x14ac:dyDescent="0.4">
      <c r="A130" s="562"/>
      <c r="B130" s="570"/>
      <c r="C130" s="570"/>
      <c r="D130" s="570"/>
      <c r="E130" s="570"/>
      <c r="F130" s="571"/>
      <c r="G130" s="202" t="s">
        <v>135</v>
      </c>
      <c r="H130" s="191" t="s">
        <v>81</v>
      </c>
      <c r="I130" s="618" t="s">
        <v>50</v>
      </c>
      <c r="J130" s="619"/>
      <c r="K130" s="619"/>
      <c r="L130" s="619"/>
      <c r="M130" s="619"/>
      <c r="N130" s="619"/>
      <c r="O130" s="619"/>
      <c r="P130" s="619"/>
      <c r="Q130" s="619"/>
      <c r="R130" s="619"/>
      <c r="U130" s="182"/>
      <c r="V130" s="182"/>
      <c r="W130" s="182"/>
      <c r="X130" s="182"/>
      <c r="Y130" s="182"/>
      <c r="Z130" s="182"/>
      <c r="AA130" s="182"/>
      <c r="AB130" s="182"/>
      <c r="AC130" s="182"/>
      <c r="AD130" s="182"/>
      <c r="AE130" s="182"/>
    </row>
    <row r="131" spans="1:31" ht="16.5" customHeight="1" x14ac:dyDescent="0.4">
      <c r="A131" s="562"/>
      <c r="B131" s="570"/>
      <c r="C131" s="570"/>
      <c r="D131" s="570"/>
      <c r="E131" s="570"/>
      <c r="F131" s="571"/>
      <c r="G131" s="554" t="s">
        <v>135</v>
      </c>
      <c r="H131" s="539" t="s">
        <v>82</v>
      </c>
      <c r="I131" s="606" t="s">
        <v>51</v>
      </c>
      <c r="J131" s="606"/>
      <c r="K131" s="606"/>
      <c r="L131" s="606"/>
      <c r="M131" s="606"/>
      <c r="N131" s="606"/>
      <c r="O131" s="606"/>
      <c r="P131" s="606"/>
      <c r="Q131" s="606"/>
      <c r="R131" s="606"/>
      <c r="U131" s="182"/>
      <c r="V131" s="182"/>
      <c r="W131" s="182"/>
      <c r="X131" s="182"/>
      <c r="Y131" s="182"/>
      <c r="Z131" s="182"/>
      <c r="AA131" s="182"/>
      <c r="AB131" s="182"/>
      <c r="AC131" s="182"/>
      <c r="AD131" s="182"/>
      <c r="AE131" s="182"/>
    </row>
    <row r="132" spans="1:31" ht="16.5" customHeight="1" x14ac:dyDescent="0.4">
      <c r="A132" s="562"/>
      <c r="B132" s="570"/>
      <c r="C132" s="570"/>
      <c r="D132" s="570"/>
      <c r="E132" s="570"/>
      <c r="F132" s="571"/>
      <c r="G132" s="553"/>
      <c r="H132" s="539"/>
      <c r="I132" s="606"/>
      <c r="J132" s="606"/>
      <c r="K132" s="606"/>
      <c r="L132" s="606"/>
      <c r="M132" s="606"/>
      <c r="N132" s="606"/>
      <c r="O132" s="606"/>
      <c r="P132" s="606"/>
      <c r="Q132" s="606"/>
      <c r="R132" s="606"/>
      <c r="U132" s="182"/>
      <c r="V132" s="182"/>
      <c r="W132" s="182"/>
      <c r="X132" s="182"/>
      <c r="Y132" s="182"/>
      <c r="Z132" s="182"/>
      <c r="AA132" s="182"/>
      <c r="AB132" s="182"/>
      <c r="AC132" s="182"/>
      <c r="AD132" s="182"/>
      <c r="AE132" s="182"/>
    </row>
    <row r="133" spans="1:31" ht="16.5" customHeight="1" x14ac:dyDescent="0.4">
      <c r="A133" s="562"/>
      <c r="B133" s="570"/>
      <c r="C133" s="570"/>
      <c r="D133" s="570"/>
      <c r="E133" s="570"/>
      <c r="F133" s="571"/>
      <c r="G133" s="554" t="s">
        <v>135</v>
      </c>
      <c r="H133" s="539" t="s">
        <v>83</v>
      </c>
      <c r="I133" s="606" t="s">
        <v>52</v>
      </c>
      <c r="J133" s="606"/>
      <c r="K133" s="606"/>
      <c r="L133" s="606"/>
      <c r="M133" s="606"/>
      <c r="N133" s="606"/>
      <c r="O133" s="606"/>
      <c r="P133" s="606"/>
      <c r="Q133" s="606"/>
      <c r="R133" s="606"/>
      <c r="U133" s="182"/>
      <c r="V133" s="182"/>
      <c r="W133" s="182"/>
      <c r="X133" s="182"/>
      <c r="Y133" s="182"/>
      <c r="Z133" s="182"/>
      <c r="AA133" s="182"/>
      <c r="AB133" s="182"/>
      <c r="AC133" s="182"/>
      <c r="AD133" s="182"/>
      <c r="AE133" s="182"/>
    </row>
    <row r="134" spans="1:31" ht="16.5" customHeight="1" x14ac:dyDescent="0.4">
      <c r="A134" s="562"/>
      <c r="B134" s="570"/>
      <c r="C134" s="570"/>
      <c r="D134" s="570"/>
      <c r="E134" s="570"/>
      <c r="F134" s="571"/>
      <c r="G134" s="553"/>
      <c r="H134" s="539"/>
      <c r="I134" s="606"/>
      <c r="J134" s="606"/>
      <c r="K134" s="606"/>
      <c r="L134" s="606"/>
      <c r="M134" s="606"/>
      <c r="N134" s="606"/>
      <c r="O134" s="606"/>
      <c r="P134" s="606"/>
      <c r="Q134" s="606"/>
      <c r="R134" s="606"/>
    </row>
    <row r="135" spans="1:31" ht="54.95" customHeight="1" x14ac:dyDescent="0.4">
      <c r="A135" s="562"/>
      <c r="B135" s="570"/>
      <c r="C135" s="570"/>
      <c r="D135" s="570"/>
      <c r="E135" s="570"/>
      <c r="F135" s="571"/>
      <c r="G135" s="202" t="s">
        <v>135</v>
      </c>
      <c r="H135" s="191" t="s">
        <v>84</v>
      </c>
      <c r="I135" s="606" t="s">
        <v>53</v>
      </c>
      <c r="J135" s="607"/>
      <c r="K135" s="607"/>
      <c r="L135" s="607"/>
      <c r="M135" s="607"/>
      <c r="N135" s="607"/>
      <c r="O135" s="607"/>
      <c r="P135" s="607"/>
      <c r="Q135" s="607"/>
      <c r="R135" s="607"/>
    </row>
    <row r="136" spans="1:31" s="182" customFormat="1" ht="15.95" customHeight="1" x14ac:dyDescent="0.4">
      <c r="A136" s="562"/>
      <c r="B136" s="570"/>
      <c r="C136" s="570"/>
      <c r="D136" s="570"/>
      <c r="E136" s="570"/>
      <c r="F136" s="571"/>
      <c r="G136" s="554" t="s">
        <v>135</v>
      </c>
      <c r="H136" s="539" t="s">
        <v>85</v>
      </c>
      <c r="I136" s="438" t="s">
        <v>23</v>
      </c>
      <c r="J136" s="439"/>
      <c r="K136" s="439"/>
      <c r="L136" s="439"/>
      <c r="M136" s="439"/>
      <c r="N136" s="439"/>
      <c r="O136" s="439"/>
      <c r="P136" s="439"/>
      <c r="Q136" s="439"/>
      <c r="R136" s="503"/>
      <c r="U136" s="1"/>
      <c r="V136" s="1"/>
      <c r="W136" s="1"/>
      <c r="X136" s="1"/>
      <c r="Y136" s="1"/>
      <c r="Z136" s="1"/>
      <c r="AA136" s="1"/>
      <c r="AB136" s="1"/>
      <c r="AC136" s="1"/>
      <c r="AD136" s="1"/>
      <c r="AE136" s="1"/>
    </row>
    <row r="137" spans="1:31" s="182" customFormat="1" ht="26.45" customHeight="1" x14ac:dyDescent="0.4">
      <c r="A137" s="562"/>
      <c r="B137" s="570"/>
      <c r="C137" s="570"/>
      <c r="D137" s="570"/>
      <c r="E137" s="570"/>
      <c r="F137" s="571"/>
      <c r="G137" s="552"/>
      <c r="H137" s="539"/>
      <c r="I137" s="556"/>
      <c r="J137" s="557"/>
      <c r="K137" s="557"/>
      <c r="L137" s="557"/>
      <c r="M137" s="557"/>
      <c r="N137" s="557"/>
      <c r="O137" s="557"/>
      <c r="P137" s="557"/>
      <c r="Q137" s="557"/>
      <c r="R137" s="558"/>
      <c r="U137" s="1"/>
      <c r="V137" s="1"/>
      <c r="W137" s="1"/>
      <c r="X137" s="1"/>
      <c r="Y137" s="1"/>
      <c r="Z137" s="1"/>
      <c r="AA137" s="1"/>
      <c r="AB137" s="1"/>
      <c r="AC137" s="1"/>
      <c r="AD137" s="1"/>
      <c r="AE137" s="1"/>
    </row>
    <row r="138" spans="1:31" s="182" customFormat="1" ht="8.4499999999999993" customHeight="1" x14ac:dyDescent="0.4">
      <c r="A138" s="562"/>
      <c r="B138" s="570"/>
      <c r="C138" s="570"/>
      <c r="D138" s="570"/>
      <c r="E138" s="570"/>
      <c r="F138" s="571"/>
      <c r="G138" s="555"/>
      <c r="H138" s="549"/>
      <c r="I138" s="559"/>
      <c r="J138" s="560"/>
      <c r="K138" s="560"/>
      <c r="L138" s="560"/>
      <c r="M138" s="560"/>
      <c r="N138" s="560"/>
      <c r="O138" s="560"/>
      <c r="P138" s="560"/>
      <c r="Q138" s="560"/>
      <c r="R138" s="561"/>
      <c r="U138" s="25"/>
      <c r="V138" s="25"/>
      <c r="W138" s="25"/>
      <c r="X138" s="25"/>
      <c r="Y138" s="25"/>
      <c r="Z138" s="25"/>
      <c r="AA138" s="25"/>
      <c r="AB138" s="25"/>
      <c r="AC138" s="25"/>
      <c r="AD138" s="25"/>
      <c r="AE138" s="25"/>
    </row>
    <row r="139" spans="1:31" s="182" customFormat="1" ht="16.5" customHeight="1" x14ac:dyDescent="0.4">
      <c r="A139" s="601" t="s">
        <v>103</v>
      </c>
      <c r="B139" s="459" t="s">
        <v>298</v>
      </c>
      <c r="C139" s="1211"/>
      <c r="D139" s="1211"/>
      <c r="E139" s="1211"/>
      <c r="F139" s="1212"/>
      <c r="G139" s="195" t="s">
        <v>19</v>
      </c>
      <c r="H139" s="209" t="s">
        <v>80</v>
      </c>
      <c r="I139" s="1219" t="s">
        <v>299</v>
      </c>
      <c r="J139" s="1220"/>
      <c r="K139" s="1220"/>
      <c r="L139" s="1220"/>
      <c r="M139" s="1220"/>
      <c r="N139" s="1220"/>
      <c r="O139" s="1220"/>
      <c r="P139" s="1220"/>
      <c r="Q139" s="1220"/>
      <c r="R139" s="1221"/>
      <c r="U139" s="25"/>
      <c r="V139" s="25"/>
      <c r="W139" s="25"/>
      <c r="X139" s="25"/>
      <c r="Y139" s="25"/>
      <c r="Z139" s="25"/>
      <c r="AA139" s="25"/>
      <c r="AB139" s="25"/>
      <c r="AC139" s="25"/>
      <c r="AD139" s="25"/>
      <c r="AE139" s="25"/>
    </row>
    <row r="140" spans="1:31" s="182" customFormat="1" ht="16.5" customHeight="1" x14ac:dyDescent="0.4">
      <c r="A140" s="485"/>
      <c r="B140" s="1213"/>
      <c r="C140" s="1214"/>
      <c r="D140" s="1214"/>
      <c r="E140" s="1214"/>
      <c r="F140" s="1215"/>
      <c r="G140" s="196" t="s">
        <v>19</v>
      </c>
      <c r="H140" s="209" t="s">
        <v>81</v>
      </c>
      <c r="I140" s="1219" t="s">
        <v>300</v>
      </c>
      <c r="J140" s="1220"/>
      <c r="K140" s="1220"/>
      <c r="L140" s="1220"/>
      <c r="M140" s="1220"/>
      <c r="N140" s="1220"/>
      <c r="O140" s="1220"/>
      <c r="P140" s="1220"/>
      <c r="Q140" s="1220"/>
      <c r="R140" s="1221"/>
      <c r="U140" s="25"/>
      <c r="V140" s="25"/>
      <c r="W140" s="25"/>
      <c r="X140" s="25"/>
      <c r="Y140" s="25"/>
      <c r="Z140" s="25"/>
      <c r="AA140" s="25"/>
      <c r="AB140" s="25"/>
      <c r="AC140" s="25"/>
      <c r="AD140" s="25"/>
      <c r="AE140" s="25"/>
    </row>
    <row r="141" spans="1:31" s="182" customFormat="1" ht="16.5" customHeight="1" x14ac:dyDescent="0.4">
      <c r="A141" s="485"/>
      <c r="B141" s="1213"/>
      <c r="C141" s="1214"/>
      <c r="D141" s="1214"/>
      <c r="E141" s="1214"/>
      <c r="F141" s="1215"/>
      <c r="G141" s="552" t="s">
        <v>19</v>
      </c>
      <c r="H141" s="1222" t="s">
        <v>82</v>
      </c>
      <c r="I141" s="438" t="s">
        <v>23</v>
      </c>
      <c r="J141" s="439"/>
      <c r="K141" s="439"/>
      <c r="L141" s="439"/>
      <c r="M141" s="439"/>
      <c r="N141" s="439"/>
      <c r="O141" s="439"/>
      <c r="P141" s="439"/>
      <c r="Q141" s="439"/>
      <c r="R141" s="503"/>
      <c r="U141" s="25"/>
      <c r="V141" s="25"/>
      <c r="W141" s="25"/>
      <c r="X141" s="25"/>
      <c r="Y141" s="25"/>
      <c r="Z141" s="25"/>
      <c r="AA141" s="25"/>
      <c r="AB141" s="25"/>
      <c r="AC141" s="25"/>
      <c r="AD141" s="25"/>
      <c r="AE141" s="25"/>
    </row>
    <row r="142" spans="1:31" s="182" customFormat="1" ht="29.1" customHeight="1" x14ac:dyDescent="0.4">
      <c r="A142" s="486"/>
      <c r="B142" s="1216"/>
      <c r="C142" s="1217"/>
      <c r="D142" s="1217"/>
      <c r="E142" s="1217"/>
      <c r="F142" s="1218"/>
      <c r="G142" s="642"/>
      <c r="H142" s="657"/>
      <c r="I142" s="1223"/>
      <c r="J142" s="1224"/>
      <c r="K142" s="1224"/>
      <c r="L142" s="1224"/>
      <c r="M142" s="1224"/>
      <c r="N142" s="1224"/>
      <c r="O142" s="1224"/>
      <c r="P142" s="1224"/>
      <c r="Q142" s="1224"/>
      <c r="R142" s="1225"/>
      <c r="U142" s="25"/>
      <c r="V142" s="25"/>
      <c r="W142" s="25"/>
      <c r="X142" s="25"/>
      <c r="Y142" s="25"/>
      <c r="Z142" s="25"/>
      <c r="AA142" s="25"/>
      <c r="AB142" s="25"/>
      <c r="AC142" s="25"/>
      <c r="AD142" s="25"/>
      <c r="AE142" s="25"/>
    </row>
    <row r="143" spans="1:31" s="182" customFormat="1" ht="8.4499999999999993" customHeight="1" x14ac:dyDescent="0.4">
      <c r="A143" s="172"/>
      <c r="B143" s="178"/>
      <c r="C143" s="178"/>
      <c r="D143" s="178"/>
      <c r="E143" s="178"/>
      <c r="F143" s="178"/>
      <c r="G143" s="129"/>
      <c r="H143" s="129"/>
      <c r="I143" s="192"/>
      <c r="J143" s="192"/>
      <c r="K143" s="192"/>
      <c r="L143" s="192"/>
      <c r="M143" s="192"/>
      <c r="N143" s="192"/>
      <c r="O143" s="192"/>
      <c r="P143" s="192"/>
      <c r="Q143" s="192"/>
      <c r="R143" s="192"/>
      <c r="U143" s="25"/>
      <c r="V143" s="25"/>
      <c r="W143" s="25"/>
      <c r="X143" s="25"/>
      <c r="Y143" s="25"/>
      <c r="Z143" s="25"/>
      <c r="AA143" s="25"/>
      <c r="AB143" s="25"/>
      <c r="AC143" s="25"/>
      <c r="AD143" s="25"/>
      <c r="AE143" s="25"/>
    </row>
    <row r="144" spans="1:31" s="182" customFormat="1" ht="8.4499999999999993" customHeight="1" x14ac:dyDescent="0.4">
      <c r="A144" s="34"/>
      <c r="B144" s="174"/>
      <c r="C144" s="174"/>
      <c r="D144" s="174"/>
      <c r="E144" s="174"/>
      <c r="F144" s="174"/>
      <c r="G144" s="205"/>
      <c r="H144" s="205"/>
      <c r="I144" s="187"/>
      <c r="J144" s="187"/>
      <c r="K144" s="187"/>
      <c r="L144" s="187"/>
      <c r="M144" s="187"/>
      <c r="N144" s="187"/>
      <c r="O144" s="187"/>
      <c r="P144" s="187"/>
      <c r="Q144" s="187"/>
      <c r="R144" s="187"/>
      <c r="U144" s="25"/>
      <c r="V144" s="25"/>
      <c r="W144" s="25"/>
      <c r="X144" s="25"/>
      <c r="Y144" s="25"/>
      <c r="Z144" s="25"/>
      <c r="AA144" s="25"/>
      <c r="AB144" s="25"/>
      <c r="AC144" s="25"/>
      <c r="AD144" s="25"/>
      <c r="AE144" s="25"/>
    </row>
    <row r="145" spans="1:31" s="182" customFormat="1" ht="8.4499999999999993" customHeight="1" x14ac:dyDescent="0.4">
      <c r="A145" s="31"/>
      <c r="B145" s="31"/>
      <c r="C145" s="31"/>
      <c r="D145" s="31"/>
      <c r="E145" s="31"/>
      <c r="F145" s="31"/>
      <c r="G145" s="31"/>
      <c r="H145" s="31"/>
      <c r="I145" s="31"/>
      <c r="J145" s="31"/>
      <c r="K145" s="31"/>
      <c r="L145" s="31"/>
      <c r="M145" s="31"/>
      <c r="N145" s="31"/>
      <c r="O145" s="31"/>
      <c r="P145" s="31"/>
      <c r="Q145" s="31"/>
      <c r="R145" s="31"/>
      <c r="U145" s="25"/>
      <c r="V145" s="25"/>
      <c r="W145" s="25"/>
      <c r="X145" s="25"/>
      <c r="Y145" s="25"/>
      <c r="Z145" s="25"/>
      <c r="AA145" s="25"/>
      <c r="AB145" s="25"/>
      <c r="AC145" s="25"/>
      <c r="AD145" s="25"/>
      <c r="AE145" s="25"/>
    </row>
    <row r="146" spans="1:31" s="182" customFormat="1" ht="8.4499999999999993" customHeight="1" thickBot="1" x14ac:dyDescent="0.45">
      <c r="A146" s="173"/>
      <c r="B146" s="175"/>
      <c r="C146" s="175"/>
      <c r="D146" s="175"/>
      <c r="E146" s="175"/>
      <c r="F146" s="175"/>
      <c r="G146" s="205"/>
      <c r="H146" s="206"/>
      <c r="I146" s="197"/>
      <c r="J146" s="197"/>
      <c r="K146" s="197"/>
      <c r="L146" s="197"/>
      <c r="M146" s="197"/>
      <c r="N146" s="197"/>
      <c r="O146" s="197"/>
      <c r="P146" s="197"/>
      <c r="Q146" s="197"/>
      <c r="R146" s="197"/>
      <c r="U146" s="25"/>
      <c r="V146" s="25"/>
      <c r="W146" s="25"/>
      <c r="X146" s="25"/>
      <c r="Y146" s="25"/>
      <c r="Z146" s="25"/>
      <c r="AA146" s="25"/>
      <c r="AB146" s="25"/>
      <c r="AC146" s="25"/>
      <c r="AD146" s="25"/>
      <c r="AE146" s="25"/>
    </row>
    <row r="147" spans="1:31" s="182" customFormat="1" ht="16.5" customHeight="1" x14ac:dyDescent="0.4">
      <c r="A147" s="184" t="s">
        <v>4</v>
      </c>
      <c r="B147" s="496" t="s">
        <v>0</v>
      </c>
      <c r="C147" s="497"/>
      <c r="D147" s="497"/>
      <c r="E147" s="497"/>
      <c r="F147" s="498"/>
      <c r="G147" s="21" t="s">
        <v>5</v>
      </c>
      <c r="H147" s="499" t="s">
        <v>20</v>
      </c>
      <c r="I147" s="497"/>
      <c r="J147" s="497"/>
      <c r="K147" s="497"/>
      <c r="L147" s="497"/>
      <c r="M147" s="497"/>
      <c r="N147" s="497"/>
      <c r="O147" s="497"/>
      <c r="P147" s="497"/>
      <c r="Q147" s="497"/>
      <c r="R147" s="497"/>
      <c r="U147" s="1"/>
      <c r="V147" s="1"/>
      <c r="W147" s="1"/>
      <c r="X147" s="1"/>
      <c r="Y147" s="1"/>
      <c r="Z147" s="1"/>
      <c r="AA147" s="1"/>
      <c r="AB147" s="1"/>
      <c r="AC147" s="1"/>
      <c r="AD147" s="1"/>
      <c r="AE147" s="1"/>
    </row>
    <row r="148" spans="1:31" s="182" customFormat="1" ht="16.5" customHeight="1" x14ac:dyDescent="0.4">
      <c r="A148" s="562" t="s">
        <v>104</v>
      </c>
      <c r="B148" s="570" t="s">
        <v>238</v>
      </c>
      <c r="C148" s="570"/>
      <c r="D148" s="570"/>
      <c r="E148" s="570"/>
      <c r="F148" s="571"/>
      <c r="G148" s="551" t="s">
        <v>19</v>
      </c>
      <c r="H148" s="539" t="s">
        <v>80</v>
      </c>
      <c r="I148" s="567" t="s">
        <v>178</v>
      </c>
      <c r="J148" s="567"/>
      <c r="K148" s="567"/>
      <c r="L148" s="567"/>
      <c r="M148" s="567"/>
      <c r="N148" s="567"/>
      <c r="O148" s="567"/>
      <c r="P148" s="567"/>
      <c r="Q148" s="567"/>
      <c r="R148" s="567"/>
      <c r="U148" s="1"/>
      <c r="V148" s="1"/>
      <c r="W148" s="1"/>
      <c r="X148" s="1"/>
      <c r="Y148" s="1"/>
      <c r="Z148" s="1"/>
      <c r="AA148" s="1"/>
      <c r="AB148" s="1"/>
      <c r="AC148" s="1"/>
      <c r="AD148" s="1"/>
      <c r="AE148" s="1"/>
    </row>
    <row r="149" spans="1:31" s="182" customFormat="1" ht="105.95" customHeight="1" x14ac:dyDescent="0.4">
      <c r="A149" s="562"/>
      <c r="B149" s="570"/>
      <c r="C149" s="570"/>
      <c r="D149" s="570"/>
      <c r="E149" s="570"/>
      <c r="F149" s="571"/>
      <c r="G149" s="552"/>
      <c r="H149" s="539"/>
      <c r="I149" s="567"/>
      <c r="J149" s="567"/>
      <c r="K149" s="567"/>
      <c r="L149" s="567"/>
      <c r="M149" s="567"/>
      <c r="N149" s="567"/>
      <c r="O149" s="567"/>
      <c r="P149" s="567"/>
      <c r="Q149" s="567"/>
      <c r="R149" s="567"/>
      <c r="U149" s="1"/>
      <c r="V149" s="1"/>
      <c r="W149" s="1"/>
      <c r="X149" s="1"/>
      <c r="Y149" s="1"/>
      <c r="Z149" s="1"/>
      <c r="AA149" s="1"/>
      <c r="AB149" s="1"/>
      <c r="AC149" s="1"/>
      <c r="AD149" s="1"/>
      <c r="AE149" s="1"/>
    </row>
    <row r="150" spans="1:31" s="182" customFormat="1" ht="101.1" customHeight="1" x14ac:dyDescent="0.4">
      <c r="A150" s="562"/>
      <c r="B150" s="570"/>
      <c r="C150" s="570"/>
      <c r="D150" s="570"/>
      <c r="E150" s="570"/>
      <c r="F150" s="571"/>
      <c r="G150" s="589" t="s">
        <v>19</v>
      </c>
      <c r="H150" s="538" t="s">
        <v>81</v>
      </c>
      <c r="I150" s="536" t="s">
        <v>179</v>
      </c>
      <c r="J150" s="536"/>
      <c r="K150" s="536"/>
      <c r="L150" s="536"/>
      <c r="M150" s="536"/>
      <c r="N150" s="536"/>
      <c r="O150" s="536"/>
      <c r="P150" s="536"/>
      <c r="Q150" s="536"/>
      <c r="R150" s="536"/>
      <c r="U150" s="1"/>
      <c r="V150" s="1"/>
      <c r="W150" s="1"/>
      <c r="X150" s="1"/>
      <c r="Y150" s="1"/>
      <c r="Z150" s="1"/>
      <c r="AA150" s="1"/>
      <c r="AB150" s="1"/>
      <c r="AC150" s="1"/>
      <c r="AD150" s="1"/>
      <c r="AE150" s="1"/>
    </row>
    <row r="151" spans="1:31" s="182" customFormat="1" ht="66.599999999999994" customHeight="1" x14ac:dyDescent="0.4">
      <c r="A151" s="562"/>
      <c r="B151" s="570"/>
      <c r="C151" s="570"/>
      <c r="D151" s="570"/>
      <c r="E151" s="570"/>
      <c r="F151" s="571"/>
      <c r="G151" s="589"/>
      <c r="H151" s="539"/>
      <c r="I151" s="515"/>
      <c r="J151" s="515"/>
      <c r="K151" s="515"/>
      <c r="L151" s="515"/>
      <c r="M151" s="515"/>
      <c r="N151" s="515"/>
      <c r="O151" s="515"/>
      <c r="P151" s="515"/>
      <c r="Q151" s="515"/>
      <c r="R151" s="515"/>
      <c r="U151" s="1"/>
      <c r="V151" s="1"/>
      <c r="W151" s="1"/>
      <c r="X151" s="1"/>
      <c r="Y151" s="1"/>
      <c r="Z151" s="1"/>
      <c r="AA151" s="1"/>
      <c r="AB151" s="1"/>
      <c r="AC151" s="1"/>
      <c r="AD151" s="1"/>
      <c r="AE151" s="1"/>
    </row>
    <row r="152" spans="1:31" ht="16.5" customHeight="1" x14ac:dyDescent="0.4">
      <c r="A152" s="562"/>
      <c r="B152" s="570"/>
      <c r="C152" s="570"/>
      <c r="D152" s="570"/>
      <c r="E152" s="570"/>
      <c r="F152" s="571"/>
      <c r="G152" s="202" t="s">
        <v>19</v>
      </c>
      <c r="H152" s="191" t="s">
        <v>82</v>
      </c>
      <c r="I152" s="565" t="s">
        <v>48</v>
      </c>
      <c r="J152" s="566"/>
      <c r="K152" s="566"/>
      <c r="L152" s="566"/>
      <c r="M152" s="566"/>
      <c r="N152" s="566"/>
      <c r="O152" s="566"/>
      <c r="P152" s="566"/>
      <c r="Q152" s="566"/>
      <c r="R152" s="566"/>
    </row>
    <row r="153" spans="1:31" ht="16.5" customHeight="1" x14ac:dyDescent="0.4">
      <c r="A153" s="562"/>
      <c r="B153" s="570"/>
      <c r="C153" s="570"/>
      <c r="D153" s="570"/>
      <c r="E153" s="570"/>
      <c r="F153" s="571"/>
      <c r="G153" s="552" t="s">
        <v>19</v>
      </c>
      <c r="H153" s="539" t="s">
        <v>83</v>
      </c>
      <c r="I153" s="438" t="s">
        <v>23</v>
      </c>
      <c r="J153" s="439"/>
      <c r="K153" s="439"/>
      <c r="L153" s="439"/>
      <c r="M153" s="439"/>
      <c r="N153" s="439"/>
      <c r="O153" s="439"/>
      <c r="P153" s="439"/>
      <c r="Q153" s="439"/>
      <c r="R153" s="503"/>
    </row>
    <row r="154" spans="1:31" s="25" customFormat="1" ht="16.5" customHeight="1" x14ac:dyDescent="0.4">
      <c r="A154" s="562"/>
      <c r="B154" s="570"/>
      <c r="C154" s="570"/>
      <c r="D154" s="570"/>
      <c r="E154" s="570"/>
      <c r="F154" s="571"/>
      <c r="G154" s="552"/>
      <c r="H154" s="539"/>
      <c r="I154" s="556"/>
      <c r="J154" s="557"/>
      <c r="K154" s="557"/>
      <c r="L154" s="557"/>
      <c r="M154" s="557"/>
      <c r="N154" s="557"/>
      <c r="O154" s="557"/>
      <c r="P154" s="557"/>
      <c r="Q154" s="557"/>
      <c r="R154" s="558"/>
      <c r="U154" s="1"/>
      <c r="V154" s="1"/>
      <c r="W154" s="1"/>
      <c r="X154" s="1"/>
      <c r="Y154" s="1"/>
      <c r="Z154" s="1"/>
      <c r="AA154" s="1"/>
      <c r="AB154" s="1"/>
      <c r="AC154" s="1"/>
      <c r="AD154" s="1"/>
      <c r="AE154" s="1"/>
    </row>
    <row r="155" spans="1:31" ht="16.5" customHeight="1" x14ac:dyDescent="0.4">
      <c r="A155" s="562"/>
      <c r="B155" s="570"/>
      <c r="C155" s="570"/>
      <c r="D155" s="570"/>
      <c r="E155" s="570"/>
      <c r="F155" s="571"/>
      <c r="G155" s="555"/>
      <c r="H155" s="549"/>
      <c r="I155" s="559"/>
      <c r="J155" s="560"/>
      <c r="K155" s="560"/>
      <c r="L155" s="560"/>
      <c r="M155" s="560"/>
      <c r="N155" s="560"/>
      <c r="O155" s="560"/>
      <c r="P155" s="560"/>
      <c r="Q155" s="560"/>
      <c r="R155" s="561"/>
    </row>
    <row r="156" spans="1:31" ht="16.5" customHeight="1" x14ac:dyDescent="0.4">
      <c r="A156" s="562" t="s">
        <v>105</v>
      </c>
      <c r="B156" s="570" t="s">
        <v>301</v>
      </c>
      <c r="C156" s="570"/>
      <c r="D156" s="570"/>
      <c r="E156" s="570"/>
      <c r="F156" s="571"/>
      <c r="G156" s="203" t="s">
        <v>19</v>
      </c>
      <c r="H156" s="212" t="s">
        <v>80</v>
      </c>
      <c r="I156" s="459" t="s">
        <v>181</v>
      </c>
      <c r="J156" s="460"/>
      <c r="K156" s="460"/>
      <c r="L156" s="460"/>
      <c r="M156" s="460"/>
      <c r="N156" s="460"/>
      <c r="O156" s="460"/>
      <c r="P156" s="460"/>
      <c r="Q156" s="460"/>
      <c r="R156" s="610"/>
      <c r="U156" s="182"/>
      <c r="V156" s="182"/>
      <c r="W156" s="182"/>
      <c r="X156" s="182"/>
      <c r="Y156" s="182"/>
      <c r="Z156" s="182"/>
      <c r="AA156" s="182"/>
      <c r="AB156" s="182"/>
      <c r="AC156" s="182"/>
      <c r="AD156" s="182"/>
      <c r="AE156" s="182"/>
    </row>
    <row r="157" spans="1:31" ht="31.5" customHeight="1" x14ac:dyDescent="0.4">
      <c r="A157" s="562"/>
      <c r="B157" s="570"/>
      <c r="C157" s="570"/>
      <c r="D157" s="570"/>
      <c r="E157" s="570"/>
      <c r="F157" s="571"/>
      <c r="G157" s="202" t="s">
        <v>135</v>
      </c>
      <c r="H157" s="199" t="s">
        <v>81</v>
      </c>
      <c r="I157" s="510" t="s">
        <v>151</v>
      </c>
      <c r="J157" s="590"/>
      <c r="K157" s="590"/>
      <c r="L157" s="590"/>
      <c r="M157" s="590"/>
      <c r="N157" s="590"/>
      <c r="O157" s="590"/>
      <c r="P157" s="590"/>
      <c r="Q157" s="590"/>
      <c r="R157" s="591"/>
      <c r="U157" s="182"/>
      <c r="V157" s="182"/>
      <c r="W157" s="182"/>
      <c r="X157" s="182"/>
      <c r="Y157" s="182"/>
      <c r="Z157" s="182"/>
      <c r="AA157" s="182"/>
      <c r="AB157" s="182"/>
      <c r="AC157" s="182"/>
      <c r="AD157" s="182"/>
      <c r="AE157" s="182"/>
    </row>
    <row r="158" spans="1:31" ht="16.5" customHeight="1" x14ac:dyDescent="0.4">
      <c r="A158" s="562"/>
      <c r="B158" s="570"/>
      <c r="C158" s="570"/>
      <c r="D158" s="570"/>
      <c r="E158" s="570"/>
      <c r="F158" s="571"/>
      <c r="G158" s="554" t="s">
        <v>135</v>
      </c>
      <c r="H158" s="611" t="s">
        <v>82</v>
      </c>
      <c r="I158" s="438" t="s">
        <v>45</v>
      </c>
      <c r="J158" s="439"/>
      <c r="K158" s="439"/>
      <c r="L158" s="439"/>
      <c r="M158" s="439"/>
      <c r="N158" s="439"/>
      <c r="O158" s="439"/>
      <c r="P158" s="439"/>
      <c r="Q158" s="439"/>
      <c r="R158" s="503"/>
      <c r="U158" s="182"/>
      <c r="V158" s="182"/>
      <c r="W158" s="182"/>
      <c r="X158" s="182"/>
      <c r="Y158" s="182"/>
      <c r="Z158" s="182"/>
      <c r="AA158" s="182"/>
      <c r="AB158" s="182"/>
      <c r="AC158" s="182"/>
      <c r="AD158" s="182"/>
      <c r="AE158" s="182"/>
    </row>
    <row r="159" spans="1:31" ht="16.5" customHeight="1" x14ac:dyDescent="0.4">
      <c r="A159" s="562"/>
      <c r="B159" s="570"/>
      <c r="C159" s="570"/>
      <c r="D159" s="570"/>
      <c r="E159" s="570"/>
      <c r="F159" s="571"/>
      <c r="G159" s="553"/>
      <c r="H159" s="612"/>
      <c r="I159" s="441"/>
      <c r="J159" s="442"/>
      <c r="K159" s="442"/>
      <c r="L159" s="442"/>
      <c r="M159" s="442"/>
      <c r="N159" s="442"/>
      <c r="O159" s="442"/>
      <c r="P159" s="442"/>
      <c r="Q159" s="442"/>
      <c r="R159" s="504"/>
      <c r="U159" s="182"/>
      <c r="V159" s="182"/>
      <c r="W159" s="182"/>
      <c r="X159" s="182"/>
      <c r="Y159" s="182"/>
      <c r="Z159" s="182"/>
      <c r="AA159" s="182"/>
      <c r="AB159" s="182"/>
      <c r="AC159" s="182"/>
      <c r="AD159" s="182"/>
      <c r="AE159" s="182"/>
    </row>
    <row r="160" spans="1:31" ht="16.5" customHeight="1" x14ac:dyDescent="0.4">
      <c r="A160" s="562"/>
      <c r="B160" s="570"/>
      <c r="C160" s="570"/>
      <c r="D160" s="570"/>
      <c r="E160" s="570"/>
      <c r="F160" s="571"/>
      <c r="G160" s="554" t="s">
        <v>135</v>
      </c>
      <c r="H160" s="611" t="s">
        <v>83</v>
      </c>
      <c r="I160" s="438" t="s">
        <v>76</v>
      </c>
      <c r="J160" s="439"/>
      <c r="K160" s="439"/>
      <c r="L160" s="439"/>
      <c r="M160" s="439"/>
      <c r="N160" s="439"/>
      <c r="O160" s="439"/>
      <c r="P160" s="439"/>
      <c r="Q160" s="439"/>
      <c r="R160" s="503"/>
      <c r="U160" s="182"/>
      <c r="V160" s="182"/>
      <c r="W160" s="182"/>
      <c r="X160" s="182"/>
      <c r="Y160" s="182"/>
      <c r="Z160" s="182"/>
      <c r="AA160" s="182"/>
      <c r="AB160" s="182"/>
      <c r="AC160" s="182"/>
      <c r="AD160" s="182"/>
      <c r="AE160" s="182"/>
    </row>
    <row r="161" spans="1:18" ht="16.5" customHeight="1" x14ac:dyDescent="0.4">
      <c r="A161" s="562"/>
      <c r="B161" s="570"/>
      <c r="C161" s="570"/>
      <c r="D161" s="570"/>
      <c r="E161" s="570"/>
      <c r="F161" s="571"/>
      <c r="G161" s="553"/>
      <c r="H161" s="612"/>
      <c r="I161" s="441"/>
      <c r="J161" s="442"/>
      <c r="K161" s="442"/>
      <c r="L161" s="442"/>
      <c r="M161" s="442"/>
      <c r="N161" s="442"/>
      <c r="O161" s="442"/>
      <c r="P161" s="442"/>
      <c r="Q161" s="442"/>
      <c r="R161" s="504"/>
    </row>
    <row r="162" spans="1:18" ht="75.95" customHeight="1" x14ac:dyDescent="0.4">
      <c r="A162" s="562"/>
      <c r="B162" s="570"/>
      <c r="C162" s="570"/>
      <c r="D162" s="570"/>
      <c r="E162" s="570"/>
      <c r="F162" s="571"/>
      <c r="G162" s="202" t="s">
        <v>135</v>
      </c>
      <c r="H162" s="191" t="s">
        <v>84</v>
      </c>
      <c r="I162" s="613" t="s">
        <v>23</v>
      </c>
      <c r="J162" s="614"/>
      <c r="K162" s="614"/>
      <c r="L162" s="614"/>
      <c r="M162" s="614"/>
      <c r="N162" s="614"/>
      <c r="O162" s="614"/>
      <c r="P162" s="614"/>
      <c r="Q162" s="614"/>
      <c r="R162" s="615"/>
    </row>
    <row r="163" spans="1:18" ht="16.5" customHeight="1" x14ac:dyDescent="0.4">
      <c r="A163" s="562" t="s">
        <v>106</v>
      </c>
      <c r="B163" s="592" t="s">
        <v>302</v>
      </c>
      <c r="C163" s="593"/>
      <c r="D163" s="593"/>
      <c r="E163" s="593"/>
      <c r="F163" s="594"/>
      <c r="G163" s="551" t="s">
        <v>19</v>
      </c>
      <c r="H163" s="538" t="s">
        <v>80</v>
      </c>
      <c r="I163" s="459"/>
      <c r="J163" s="460"/>
      <c r="K163" s="460"/>
      <c r="L163" s="460"/>
      <c r="M163" s="460"/>
      <c r="N163" s="460"/>
      <c r="O163" s="460"/>
      <c r="P163" s="460"/>
      <c r="Q163" s="460"/>
      <c r="R163" s="610"/>
    </row>
    <row r="164" spans="1:18" ht="16.5" customHeight="1" x14ac:dyDescent="0.4">
      <c r="A164" s="562"/>
      <c r="B164" s="592"/>
      <c r="C164" s="593"/>
      <c r="D164" s="593"/>
      <c r="E164" s="593"/>
      <c r="F164" s="594"/>
      <c r="G164" s="552"/>
      <c r="H164" s="539"/>
      <c r="I164" s="41" t="s">
        <v>116</v>
      </c>
      <c r="J164" s="623"/>
      <c r="K164" s="598"/>
      <c r="L164" s="205" t="s">
        <v>118</v>
      </c>
      <c r="M164" s="205" t="s">
        <v>120</v>
      </c>
      <c r="N164" s="42" t="s">
        <v>117</v>
      </c>
      <c r="O164" s="623"/>
      <c r="P164" s="598"/>
      <c r="Q164" s="621" t="s">
        <v>133</v>
      </c>
      <c r="R164" s="622"/>
    </row>
    <row r="165" spans="1:18" ht="16.5" customHeight="1" x14ac:dyDescent="0.4">
      <c r="A165" s="562"/>
      <c r="B165" s="592"/>
      <c r="C165" s="593"/>
      <c r="D165" s="593"/>
      <c r="E165" s="593"/>
      <c r="F165" s="594"/>
      <c r="G165" s="552"/>
      <c r="H165" s="539"/>
      <c r="I165" s="41" t="s">
        <v>134</v>
      </c>
      <c r="J165" s="623"/>
      <c r="K165" s="598"/>
      <c r="L165" s="205" t="s">
        <v>125</v>
      </c>
      <c r="M165" s="30"/>
      <c r="N165" s="30"/>
      <c r="O165" s="30"/>
      <c r="P165" s="30"/>
      <c r="Q165" s="30"/>
      <c r="R165" s="33"/>
    </row>
    <row r="166" spans="1:18" ht="16.5" customHeight="1" x14ac:dyDescent="0.4">
      <c r="A166" s="575"/>
      <c r="B166" s="593"/>
      <c r="C166" s="593"/>
      <c r="D166" s="593"/>
      <c r="E166" s="593"/>
      <c r="F166" s="594"/>
      <c r="G166" s="552"/>
      <c r="H166" s="539"/>
      <c r="I166" s="548" t="s">
        <v>214</v>
      </c>
      <c r="J166" s="548"/>
      <c r="K166" s="548"/>
      <c r="L166" s="548"/>
      <c r="M166" s="548"/>
      <c r="N166" s="548"/>
      <c r="O166" s="548"/>
      <c r="P166" s="548"/>
      <c r="Q166" s="548"/>
      <c r="R166" s="548"/>
    </row>
    <row r="167" spans="1:18" ht="24.6" customHeight="1" x14ac:dyDescent="0.4">
      <c r="A167" s="575"/>
      <c r="B167" s="593"/>
      <c r="C167" s="593"/>
      <c r="D167" s="593"/>
      <c r="E167" s="593"/>
      <c r="F167" s="594"/>
      <c r="G167" s="555"/>
      <c r="H167" s="549"/>
      <c r="I167" s="1226"/>
      <c r="J167" s="1226"/>
      <c r="K167" s="1226"/>
      <c r="L167" s="1226"/>
      <c r="M167" s="1226"/>
      <c r="N167" s="1226"/>
      <c r="O167" s="1226"/>
      <c r="P167" s="1226"/>
      <c r="Q167" s="1226"/>
      <c r="R167" s="1226"/>
    </row>
    <row r="168" spans="1:18" ht="16.5" customHeight="1" x14ac:dyDescent="0.4">
      <c r="A168" s="562" t="s">
        <v>107</v>
      </c>
      <c r="B168" s="592" t="s">
        <v>304</v>
      </c>
      <c r="C168" s="593"/>
      <c r="D168" s="593"/>
      <c r="E168" s="593"/>
      <c r="F168" s="594"/>
      <c r="G168" s="551" t="s">
        <v>19</v>
      </c>
      <c r="H168" s="538" t="s">
        <v>80</v>
      </c>
      <c r="I168" s="459"/>
      <c r="J168" s="460"/>
      <c r="K168" s="460"/>
      <c r="L168" s="460"/>
      <c r="M168" s="460"/>
      <c r="N168" s="460"/>
      <c r="O168" s="460"/>
      <c r="P168" s="460"/>
      <c r="Q168" s="460"/>
      <c r="R168" s="610"/>
    </row>
    <row r="169" spans="1:18" ht="16.5" customHeight="1" x14ac:dyDescent="0.4">
      <c r="A169" s="562"/>
      <c r="B169" s="592"/>
      <c r="C169" s="593"/>
      <c r="D169" s="593"/>
      <c r="E169" s="593"/>
      <c r="F169" s="594"/>
      <c r="G169" s="552"/>
      <c r="H169" s="539"/>
      <c r="I169" s="41" t="s">
        <v>116</v>
      </c>
      <c r="J169" s="623"/>
      <c r="K169" s="598"/>
      <c r="L169" s="205" t="s">
        <v>118</v>
      </c>
      <c r="M169" s="205" t="s">
        <v>120</v>
      </c>
      <c r="N169" s="42" t="s">
        <v>117</v>
      </c>
      <c r="O169" s="623"/>
      <c r="P169" s="598"/>
      <c r="Q169" s="621" t="s">
        <v>133</v>
      </c>
      <c r="R169" s="622"/>
    </row>
    <row r="170" spans="1:18" ht="16.5" customHeight="1" x14ac:dyDescent="0.4">
      <c r="A170" s="562"/>
      <c r="B170" s="592"/>
      <c r="C170" s="593"/>
      <c r="D170" s="593"/>
      <c r="E170" s="593"/>
      <c r="F170" s="594"/>
      <c r="G170" s="552"/>
      <c r="H170" s="539"/>
      <c r="I170" s="41" t="s">
        <v>134</v>
      </c>
      <c r="J170" s="623"/>
      <c r="K170" s="598"/>
      <c r="L170" s="205" t="s">
        <v>125</v>
      </c>
      <c r="M170" s="30"/>
      <c r="N170" s="30"/>
      <c r="O170" s="30"/>
      <c r="P170" s="30"/>
      <c r="Q170" s="30"/>
      <c r="R170" s="33"/>
    </row>
    <row r="171" spans="1:18" ht="16.5" customHeight="1" x14ac:dyDescent="0.4">
      <c r="A171" s="575"/>
      <c r="B171" s="593"/>
      <c r="C171" s="593"/>
      <c r="D171" s="593"/>
      <c r="E171" s="593"/>
      <c r="F171" s="594"/>
      <c r="G171" s="552"/>
      <c r="H171" s="539"/>
      <c r="I171" s="548" t="s">
        <v>305</v>
      </c>
      <c r="J171" s="548"/>
      <c r="K171" s="548"/>
      <c r="L171" s="548"/>
      <c r="M171" s="548"/>
      <c r="N171" s="548"/>
      <c r="O171" s="548"/>
      <c r="P171" s="548"/>
      <c r="Q171" s="548"/>
      <c r="R171" s="548"/>
    </row>
    <row r="172" spans="1:18" ht="24.6" customHeight="1" x14ac:dyDescent="0.4">
      <c r="A172" s="575"/>
      <c r="B172" s="593"/>
      <c r="C172" s="593"/>
      <c r="D172" s="593"/>
      <c r="E172" s="593"/>
      <c r="F172" s="594"/>
      <c r="G172" s="555"/>
      <c r="H172" s="549"/>
      <c r="I172" s="1226"/>
      <c r="J172" s="1226"/>
      <c r="K172" s="1226"/>
      <c r="L172" s="1226"/>
      <c r="M172" s="1226"/>
      <c r="N172" s="1226"/>
      <c r="O172" s="1226"/>
      <c r="P172" s="1226"/>
      <c r="Q172" s="1226"/>
      <c r="R172" s="1226"/>
    </row>
    <row r="173" spans="1:18" ht="16.5" customHeight="1" x14ac:dyDescent="0.4">
      <c r="A173" s="603" t="s">
        <v>108</v>
      </c>
      <c r="B173" s="1227" t="s">
        <v>18</v>
      </c>
      <c r="C173" s="1228"/>
      <c r="D173" s="1228"/>
      <c r="E173" s="1228"/>
      <c r="F173" s="1229"/>
      <c r="G173" s="555" t="s">
        <v>19</v>
      </c>
      <c r="H173" s="652" t="s">
        <v>80</v>
      </c>
      <c r="I173" s="444" t="s">
        <v>24</v>
      </c>
      <c r="J173" s="445"/>
      <c r="K173" s="445"/>
      <c r="L173" s="445"/>
      <c r="M173" s="445"/>
      <c r="N173" s="445"/>
      <c r="O173" s="445"/>
      <c r="P173" s="445"/>
      <c r="Q173" s="445"/>
      <c r="R173" s="519"/>
    </row>
    <row r="174" spans="1:18" ht="16.5" customHeight="1" x14ac:dyDescent="0.4">
      <c r="A174" s="575"/>
      <c r="B174" s="593"/>
      <c r="C174" s="593"/>
      <c r="D174" s="593"/>
      <c r="E174" s="593"/>
      <c r="F174" s="594"/>
      <c r="G174" s="596"/>
      <c r="H174" s="637"/>
      <c r="I174" s="556"/>
      <c r="J174" s="557"/>
      <c r="K174" s="557"/>
      <c r="L174" s="557"/>
      <c r="M174" s="557"/>
      <c r="N174" s="557"/>
      <c r="O174" s="557"/>
      <c r="P174" s="557"/>
      <c r="Q174" s="557"/>
      <c r="R174" s="558"/>
    </row>
    <row r="175" spans="1:18" ht="16.5" customHeight="1" x14ac:dyDescent="0.4">
      <c r="A175" s="575"/>
      <c r="B175" s="593"/>
      <c r="C175" s="593"/>
      <c r="D175" s="593"/>
      <c r="E175" s="593"/>
      <c r="F175" s="594"/>
      <c r="G175" s="596"/>
      <c r="H175" s="637"/>
      <c r="I175" s="528"/>
      <c r="J175" s="522"/>
      <c r="K175" s="522"/>
      <c r="L175" s="522"/>
      <c r="M175" s="522"/>
      <c r="N175" s="522"/>
      <c r="O175" s="522"/>
      <c r="P175" s="522"/>
      <c r="Q175" s="522"/>
      <c r="R175" s="529"/>
    </row>
    <row r="176" spans="1:18" ht="33" customHeight="1" thickBot="1" x14ac:dyDescent="0.45">
      <c r="A176" s="575"/>
      <c r="B176" s="593"/>
      <c r="C176" s="593"/>
      <c r="D176" s="593"/>
      <c r="E176" s="593"/>
      <c r="F176" s="594"/>
      <c r="G176" s="597"/>
      <c r="H176" s="637"/>
      <c r="I176" s="559"/>
      <c r="J176" s="560"/>
      <c r="K176" s="560"/>
      <c r="L176" s="560"/>
      <c r="M176" s="560"/>
      <c r="N176" s="560"/>
      <c r="O176" s="560"/>
      <c r="P176" s="560"/>
      <c r="Q176" s="560"/>
      <c r="R176" s="561"/>
    </row>
    <row r="177" spans="1:18" ht="16.5" customHeight="1" x14ac:dyDescent="0.4">
      <c r="A177" s="189"/>
      <c r="B177" s="5"/>
      <c r="C177" s="5"/>
      <c r="D177" s="5"/>
      <c r="E177" s="5"/>
      <c r="F177" s="5"/>
      <c r="G177" s="6"/>
      <c r="H177" s="205"/>
      <c r="I177" s="7"/>
      <c r="J177" s="177"/>
      <c r="K177" s="177"/>
      <c r="L177" s="177"/>
      <c r="M177" s="177"/>
      <c r="N177" s="177"/>
      <c r="O177" s="177"/>
      <c r="P177" s="177"/>
      <c r="Q177" s="189"/>
      <c r="R177" s="177"/>
    </row>
    <row r="178" spans="1:18" ht="16.5" customHeight="1" x14ac:dyDescent="0.4">
      <c r="A178" s="15" t="s">
        <v>136</v>
      </c>
      <c r="B178" s="3"/>
      <c r="C178" s="3"/>
      <c r="D178" s="4"/>
      <c r="E178" s="4"/>
      <c r="F178" s="4"/>
      <c r="G178" s="4"/>
      <c r="H178" s="4"/>
      <c r="I178" s="4"/>
      <c r="J178" s="4"/>
      <c r="K178" s="4"/>
      <c r="L178" s="4"/>
      <c r="M178" s="4"/>
      <c r="N178" s="4"/>
      <c r="O178" s="4"/>
      <c r="P178" s="4"/>
    </row>
    <row r="179" spans="1:18" ht="16.5" customHeight="1" thickBot="1" x14ac:dyDescent="0.45">
      <c r="A179" s="15" t="s">
        <v>90</v>
      </c>
      <c r="B179" s="3"/>
      <c r="C179" s="3"/>
      <c r="D179" s="4"/>
      <c r="E179" s="4"/>
      <c r="F179" s="4"/>
      <c r="G179" s="4"/>
      <c r="H179" s="4"/>
      <c r="I179" s="4"/>
      <c r="J179" s="4"/>
      <c r="K179" s="4"/>
      <c r="L179" s="4"/>
      <c r="M179" s="4"/>
      <c r="N179" s="4"/>
      <c r="O179" s="4"/>
      <c r="P179" s="4"/>
    </row>
    <row r="180" spans="1:18" ht="16.5" customHeight="1" x14ac:dyDescent="0.4">
      <c r="A180" s="184" t="s">
        <v>4</v>
      </c>
      <c r="B180" s="496" t="s">
        <v>0</v>
      </c>
      <c r="C180" s="497"/>
      <c r="D180" s="497"/>
      <c r="E180" s="497"/>
      <c r="F180" s="498"/>
      <c r="G180" s="21" t="s">
        <v>5</v>
      </c>
      <c r="H180" s="499" t="s">
        <v>20</v>
      </c>
      <c r="I180" s="497"/>
      <c r="J180" s="497"/>
      <c r="K180" s="497"/>
      <c r="L180" s="497"/>
      <c r="M180" s="497"/>
      <c r="N180" s="497"/>
      <c r="O180" s="497"/>
      <c r="P180" s="497"/>
      <c r="Q180" s="497"/>
      <c r="R180" s="497"/>
    </row>
    <row r="181" spans="1:18" ht="16.5" customHeight="1" x14ac:dyDescent="0.4">
      <c r="A181" s="562" t="s">
        <v>91</v>
      </c>
      <c r="B181" s="592" t="s">
        <v>307</v>
      </c>
      <c r="C181" s="593"/>
      <c r="D181" s="593"/>
      <c r="E181" s="593"/>
      <c r="F181" s="594"/>
      <c r="G181" s="194" t="s">
        <v>19</v>
      </c>
      <c r="H181" s="198" t="s">
        <v>80</v>
      </c>
      <c r="I181" s="563" t="s">
        <v>62</v>
      </c>
      <c r="J181" s="564"/>
      <c r="K181" s="564"/>
      <c r="L181" s="564"/>
      <c r="M181" s="564"/>
      <c r="N181" s="564"/>
      <c r="O181" s="564"/>
      <c r="P181" s="564"/>
      <c r="Q181" s="564"/>
      <c r="R181" s="564"/>
    </row>
    <row r="182" spans="1:18" ht="16.5" customHeight="1" x14ac:dyDescent="0.4">
      <c r="A182" s="575"/>
      <c r="B182" s="593"/>
      <c r="C182" s="593"/>
      <c r="D182" s="593"/>
      <c r="E182" s="593"/>
      <c r="F182" s="594"/>
      <c r="G182" s="643" t="s">
        <v>135</v>
      </c>
      <c r="H182" s="573" t="s">
        <v>81</v>
      </c>
      <c r="I182" s="515" t="s">
        <v>63</v>
      </c>
      <c r="J182" s="515"/>
      <c r="K182" s="515"/>
      <c r="L182" s="515"/>
      <c r="M182" s="515"/>
      <c r="N182" s="515"/>
      <c r="O182" s="515"/>
      <c r="P182" s="515"/>
      <c r="Q182" s="515"/>
      <c r="R182" s="515"/>
    </row>
    <row r="183" spans="1:18" ht="16.5" customHeight="1" x14ac:dyDescent="0.4">
      <c r="A183" s="575"/>
      <c r="B183" s="593"/>
      <c r="C183" s="593"/>
      <c r="D183" s="593"/>
      <c r="E183" s="593"/>
      <c r="F183" s="594"/>
      <c r="G183" s="641"/>
      <c r="H183" s="573"/>
      <c r="I183" s="515"/>
      <c r="J183" s="515"/>
      <c r="K183" s="515"/>
      <c r="L183" s="515"/>
      <c r="M183" s="515"/>
      <c r="N183" s="515"/>
      <c r="O183" s="515"/>
      <c r="P183" s="515"/>
      <c r="Q183" s="515"/>
      <c r="R183" s="515"/>
    </row>
    <row r="184" spans="1:18" ht="16.5" customHeight="1" x14ac:dyDescent="0.4">
      <c r="A184" s="575"/>
      <c r="B184" s="593"/>
      <c r="C184" s="593"/>
      <c r="D184" s="593"/>
      <c r="E184" s="593"/>
      <c r="F184" s="594"/>
      <c r="G184" s="94" t="s">
        <v>135</v>
      </c>
      <c r="H184" s="199" t="s">
        <v>82</v>
      </c>
      <c r="I184" s="510" t="s">
        <v>154</v>
      </c>
      <c r="J184" s="590"/>
      <c r="K184" s="590"/>
      <c r="L184" s="590"/>
      <c r="M184" s="590"/>
      <c r="N184" s="590"/>
      <c r="O184" s="590"/>
      <c r="P184" s="590"/>
      <c r="Q184" s="590"/>
      <c r="R184" s="591"/>
    </row>
    <row r="185" spans="1:18" ht="36" customHeight="1" x14ac:dyDescent="0.4">
      <c r="A185" s="575"/>
      <c r="B185" s="593"/>
      <c r="C185" s="593"/>
      <c r="D185" s="593"/>
      <c r="E185" s="593"/>
      <c r="F185" s="594"/>
      <c r="G185" s="208" t="s">
        <v>19</v>
      </c>
      <c r="H185" s="199" t="s">
        <v>83</v>
      </c>
      <c r="I185" s="510" t="s">
        <v>226</v>
      </c>
      <c r="J185" s="590"/>
      <c r="K185" s="590"/>
      <c r="L185" s="590"/>
      <c r="M185" s="590"/>
      <c r="N185" s="590"/>
      <c r="O185" s="590"/>
      <c r="P185" s="590"/>
      <c r="Q185" s="590"/>
      <c r="R185" s="591"/>
    </row>
    <row r="186" spans="1:18" ht="16.5" customHeight="1" x14ac:dyDescent="0.4">
      <c r="A186" s="575"/>
      <c r="B186" s="593"/>
      <c r="C186" s="593"/>
      <c r="D186" s="593"/>
      <c r="E186" s="593"/>
      <c r="F186" s="594"/>
      <c r="G186" s="641" t="s">
        <v>135</v>
      </c>
      <c r="H186" s="573" t="s">
        <v>84</v>
      </c>
      <c r="I186" s="438" t="s">
        <v>23</v>
      </c>
      <c r="J186" s="439"/>
      <c r="K186" s="439"/>
      <c r="L186" s="439"/>
      <c r="M186" s="439"/>
      <c r="N186" s="439"/>
      <c r="O186" s="439"/>
      <c r="P186" s="439"/>
      <c r="Q186" s="439"/>
      <c r="R186" s="503"/>
    </row>
    <row r="187" spans="1:18" ht="16.5" customHeight="1" x14ac:dyDescent="0.4">
      <c r="A187" s="575"/>
      <c r="B187" s="593"/>
      <c r="C187" s="593"/>
      <c r="D187" s="593"/>
      <c r="E187" s="593"/>
      <c r="F187" s="594"/>
      <c r="G187" s="641"/>
      <c r="H187" s="573"/>
      <c r="I187" s="556"/>
      <c r="J187" s="557"/>
      <c r="K187" s="557"/>
      <c r="L187" s="557"/>
      <c r="M187" s="557"/>
      <c r="N187" s="557"/>
      <c r="O187" s="557"/>
      <c r="P187" s="557"/>
      <c r="Q187" s="557"/>
      <c r="R187" s="558"/>
    </row>
    <row r="188" spans="1:18" ht="16.5" customHeight="1" x14ac:dyDescent="0.4">
      <c r="A188" s="575"/>
      <c r="B188" s="593"/>
      <c r="C188" s="593"/>
      <c r="D188" s="593"/>
      <c r="E188" s="593"/>
      <c r="F188" s="594"/>
      <c r="G188" s="642"/>
      <c r="H188" s="574"/>
      <c r="I188" s="559"/>
      <c r="J188" s="560"/>
      <c r="K188" s="560"/>
      <c r="L188" s="560"/>
      <c r="M188" s="560"/>
      <c r="N188" s="560"/>
      <c r="O188" s="560"/>
      <c r="P188" s="560"/>
      <c r="Q188" s="560"/>
      <c r="R188" s="561"/>
    </row>
    <row r="189" spans="1:18" ht="16.5" customHeight="1" x14ac:dyDescent="0.4">
      <c r="A189" s="562" t="s">
        <v>92</v>
      </c>
      <c r="B189" s="570" t="s">
        <v>189</v>
      </c>
      <c r="C189" s="570"/>
      <c r="D189" s="570"/>
      <c r="E189" s="570"/>
      <c r="F189" s="571"/>
      <c r="G189" s="555" t="s">
        <v>19</v>
      </c>
      <c r="H189" s="598" t="s">
        <v>80</v>
      </c>
      <c r="I189" s="646" t="s">
        <v>127</v>
      </c>
      <c r="J189" s="647"/>
      <c r="K189" s="647"/>
      <c r="L189" s="647"/>
      <c r="M189" s="647"/>
      <c r="N189" s="647"/>
      <c r="O189" s="647"/>
      <c r="P189" s="647"/>
      <c r="Q189" s="647"/>
      <c r="R189" s="648"/>
    </row>
    <row r="190" spans="1:18" ht="33" customHeight="1" x14ac:dyDescent="0.4">
      <c r="A190" s="562"/>
      <c r="B190" s="570"/>
      <c r="C190" s="570"/>
      <c r="D190" s="570"/>
      <c r="E190" s="570"/>
      <c r="F190" s="571"/>
      <c r="G190" s="595"/>
      <c r="H190" s="598"/>
      <c r="I190" s="649" t="s">
        <v>128</v>
      </c>
      <c r="J190" s="650"/>
      <c r="K190" s="651"/>
      <c r="L190" s="652"/>
      <c r="M190" s="39" t="s">
        <v>129</v>
      </c>
      <c r="N190" s="39"/>
      <c r="O190" s="39"/>
      <c r="P190" s="39"/>
      <c r="Q190" s="39"/>
      <c r="R190" s="40"/>
    </row>
    <row r="191" spans="1:18" ht="16.5" customHeight="1" x14ac:dyDescent="0.4">
      <c r="A191" s="562" t="s">
        <v>101</v>
      </c>
      <c r="B191" s="592" t="s">
        <v>308</v>
      </c>
      <c r="C191" s="593"/>
      <c r="D191" s="593"/>
      <c r="E191" s="593"/>
      <c r="F191" s="594"/>
      <c r="G191" s="194" t="s">
        <v>19</v>
      </c>
      <c r="H191" s="198" t="s">
        <v>80</v>
      </c>
      <c r="I191" s="563" t="s">
        <v>228</v>
      </c>
      <c r="J191" s="564"/>
      <c r="K191" s="564"/>
      <c r="L191" s="564"/>
      <c r="M191" s="564"/>
      <c r="N191" s="564"/>
      <c r="O191" s="564"/>
      <c r="P191" s="564"/>
      <c r="Q191" s="564"/>
      <c r="R191" s="564"/>
    </row>
    <row r="192" spans="1:18" ht="16.5" customHeight="1" x14ac:dyDescent="0.4">
      <c r="A192" s="562"/>
      <c r="B192" s="592"/>
      <c r="C192" s="593"/>
      <c r="D192" s="593"/>
      <c r="E192" s="593"/>
      <c r="F192" s="594"/>
      <c r="G192" s="196" t="s">
        <v>19</v>
      </c>
      <c r="H192" s="204" t="s">
        <v>81</v>
      </c>
      <c r="I192" s="661" t="s">
        <v>229</v>
      </c>
      <c r="J192" s="586"/>
      <c r="K192" s="586"/>
      <c r="L192" s="586"/>
      <c r="M192" s="586"/>
      <c r="N192" s="586"/>
      <c r="O192" s="586"/>
      <c r="P192" s="586"/>
      <c r="Q192" s="586"/>
      <c r="R192" s="587"/>
    </row>
    <row r="193" spans="1:18" ht="31.5" customHeight="1" x14ac:dyDescent="0.4">
      <c r="A193" s="562"/>
      <c r="B193" s="592"/>
      <c r="C193" s="593"/>
      <c r="D193" s="593"/>
      <c r="E193" s="593"/>
      <c r="F193" s="594"/>
      <c r="G193" s="202" t="s">
        <v>135</v>
      </c>
      <c r="H193" s="199" t="s">
        <v>82</v>
      </c>
      <c r="I193" s="567" t="s">
        <v>227</v>
      </c>
      <c r="J193" s="568"/>
      <c r="K193" s="568"/>
      <c r="L193" s="568"/>
      <c r="M193" s="568"/>
      <c r="N193" s="568"/>
      <c r="O193" s="568"/>
      <c r="P193" s="568"/>
      <c r="Q193" s="568"/>
      <c r="R193" s="568"/>
    </row>
    <row r="194" spans="1:18" ht="16.5" customHeight="1" x14ac:dyDescent="0.4">
      <c r="A194" s="562"/>
      <c r="B194" s="592"/>
      <c r="C194" s="593"/>
      <c r="D194" s="593"/>
      <c r="E194" s="593"/>
      <c r="F194" s="594"/>
      <c r="G194" s="202" t="s">
        <v>135</v>
      </c>
      <c r="H194" s="199" t="s">
        <v>83</v>
      </c>
      <c r="I194" s="211" t="s">
        <v>198</v>
      </c>
      <c r="J194" s="200"/>
      <c r="K194" s="200"/>
      <c r="L194" s="200"/>
      <c r="M194" s="200"/>
      <c r="N194" s="200"/>
      <c r="O194" s="200"/>
      <c r="P194" s="200"/>
      <c r="Q194" s="200"/>
      <c r="R194" s="201"/>
    </row>
    <row r="195" spans="1:18" ht="16.5" customHeight="1" x14ac:dyDescent="0.4">
      <c r="A195" s="575"/>
      <c r="B195" s="593"/>
      <c r="C195" s="593"/>
      <c r="D195" s="593"/>
      <c r="E195" s="593"/>
      <c r="F195" s="594"/>
      <c r="G195" s="589" t="s">
        <v>19</v>
      </c>
      <c r="H195" s="573" t="s">
        <v>84</v>
      </c>
      <c r="I195" s="515" t="s">
        <v>73</v>
      </c>
      <c r="J195" s="515"/>
      <c r="K195" s="515"/>
      <c r="L195" s="515"/>
      <c r="M195" s="515"/>
      <c r="N195" s="515"/>
      <c r="O195" s="515"/>
      <c r="P195" s="515"/>
      <c r="Q195" s="515"/>
      <c r="R195" s="515"/>
    </row>
    <row r="196" spans="1:18" ht="16.5" customHeight="1" x14ac:dyDescent="0.4">
      <c r="A196" s="575"/>
      <c r="B196" s="593"/>
      <c r="C196" s="593"/>
      <c r="D196" s="593"/>
      <c r="E196" s="593"/>
      <c r="F196" s="594"/>
      <c r="G196" s="589"/>
      <c r="H196" s="573"/>
      <c r="I196" s="515"/>
      <c r="J196" s="515"/>
      <c r="K196" s="515"/>
      <c r="L196" s="515"/>
      <c r="M196" s="515"/>
      <c r="N196" s="515"/>
      <c r="O196" s="515"/>
      <c r="P196" s="515"/>
      <c r="Q196" s="515"/>
      <c r="R196" s="515"/>
    </row>
    <row r="197" spans="1:18" ht="16.5" customHeight="1" x14ac:dyDescent="0.4">
      <c r="A197" s="575"/>
      <c r="B197" s="593"/>
      <c r="C197" s="593"/>
      <c r="D197" s="593"/>
      <c r="E197" s="593"/>
      <c r="F197" s="594"/>
      <c r="G197" s="202" t="s">
        <v>19</v>
      </c>
      <c r="H197" s="199" t="s">
        <v>85</v>
      </c>
      <c r="I197" s="565" t="s">
        <v>57</v>
      </c>
      <c r="J197" s="566"/>
      <c r="K197" s="566"/>
      <c r="L197" s="566"/>
      <c r="M197" s="566"/>
      <c r="N197" s="566"/>
      <c r="O197" s="566"/>
      <c r="P197" s="566"/>
      <c r="Q197" s="566"/>
      <c r="R197" s="566"/>
    </row>
    <row r="198" spans="1:18" ht="16.5" customHeight="1" x14ac:dyDescent="0.4">
      <c r="A198" s="575"/>
      <c r="B198" s="593"/>
      <c r="C198" s="593"/>
      <c r="D198" s="593"/>
      <c r="E198" s="593"/>
      <c r="F198" s="594"/>
      <c r="G198" s="195" t="s">
        <v>19</v>
      </c>
      <c r="H198" s="210" t="s">
        <v>86</v>
      </c>
      <c r="I198" s="1230" t="s">
        <v>56</v>
      </c>
      <c r="J198" s="1231"/>
      <c r="K198" s="1231"/>
      <c r="L198" s="1231"/>
      <c r="M198" s="1231"/>
      <c r="N198" s="1231"/>
      <c r="O198" s="1231"/>
      <c r="P198" s="1231"/>
      <c r="Q198" s="1231"/>
      <c r="R198" s="1231"/>
    </row>
    <row r="199" spans="1:18" ht="16.5" customHeight="1" x14ac:dyDescent="0.4">
      <c r="A199" s="575"/>
      <c r="B199" s="593"/>
      <c r="C199" s="593"/>
      <c r="D199" s="593"/>
      <c r="E199" s="593"/>
      <c r="F199" s="594"/>
      <c r="G199" s="202" t="s">
        <v>135</v>
      </c>
      <c r="H199" s="199" t="s">
        <v>87</v>
      </c>
      <c r="I199" s="211" t="s">
        <v>198</v>
      </c>
      <c r="J199" s="200"/>
      <c r="K199" s="200"/>
      <c r="L199" s="200"/>
      <c r="M199" s="200"/>
      <c r="N199" s="200"/>
      <c r="O199" s="200"/>
      <c r="P199" s="200"/>
      <c r="Q199" s="200"/>
      <c r="R199" s="176"/>
    </row>
    <row r="200" spans="1:18" ht="16.5" customHeight="1" x14ac:dyDescent="0.4">
      <c r="A200" s="575"/>
      <c r="B200" s="593"/>
      <c r="C200" s="593"/>
      <c r="D200" s="593"/>
      <c r="E200" s="593"/>
      <c r="F200" s="594"/>
      <c r="G200" s="552" t="s">
        <v>19</v>
      </c>
      <c r="H200" s="573" t="s">
        <v>88</v>
      </c>
      <c r="I200" s="438" t="s">
        <v>23</v>
      </c>
      <c r="J200" s="439"/>
      <c r="K200" s="439"/>
      <c r="L200" s="439"/>
      <c r="M200" s="439"/>
      <c r="N200" s="439"/>
      <c r="O200" s="439"/>
      <c r="P200" s="439"/>
      <c r="Q200" s="439"/>
      <c r="R200" s="503"/>
    </row>
    <row r="201" spans="1:18" ht="16.5" customHeight="1" x14ac:dyDescent="0.4">
      <c r="A201" s="575"/>
      <c r="B201" s="593"/>
      <c r="C201" s="593"/>
      <c r="D201" s="593"/>
      <c r="E201" s="593"/>
      <c r="F201" s="594"/>
      <c r="G201" s="552"/>
      <c r="H201" s="573"/>
      <c r="I201" s="556"/>
      <c r="J201" s="557"/>
      <c r="K201" s="557"/>
      <c r="L201" s="557"/>
      <c r="M201" s="557"/>
      <c r="N201" s="557"/>
      <c r="O201" s="557"/>
      <c r="P201" s="557"/>
      <c r="Q201" s="557"/>
      <c r="R201" s="558"/>
    </row>
    <row r="202" spans="1:18" ht="16.5" customHeight="1" x14ac:dyDescent="0.4">
      <c r="A202" s="575"/>
      <c r="B202" s="593"/>
      <c r="C202" s="593"/>
      <c r="D202" s="593"/>
      <c r="E202" s="593"/>
      <c r="F202" s="594"/>
      <c r="G202" s="555"/>
      <c r="H202" s="574"/>
      <c r="I202" s="559"/>
      <c r="J202" s="560"/>
      <c r="K202" s="560"/>
      <c r="L202" s="560"/>
      <c r="M202" s="560"/>
      <c r="N202" s="560"/>
      <c r="O202" s="560"/>
      <c r="P202" s="560"/>
      <c r="Q202" s="560"/>
      <c r="R202" s="561"/>
    </row>
    <row r="203" spans="1:18" ht="16.5" customHeight="1" x14ac:dyDescent="0.4">
      <c r="A203" s="562" t="s">
        <v>309</v>
      </c>
      <c r="B203" s="592" t="s">
        <v>110</v>
      </c>
      <c r="C203" s="593"/>
      <c r="D203" s="593"/>
      <c r="E203" s="593"/>
      <c r="F203" s="594"/>
      <c r="G203" s="551" t="s">
        <v>19</v>
      </c>
      <c r="H203" s="572" t="s">
        <v>80</v>
      </c>
      <c r="I203" s="536" t="s">
        <v>202</v>
      </c>
      <c r="J203" s="536"/>
      <c r="K203" s="536"/>
      <c r="L203" s="536"/>
      <c r="M203" s="536"/>
      <c r="N203" s="536"/>
      <c r="O203" s="536"/>
      <c r="P203" s="536"/>
      <c r="Q203" s="536"/>
      <c r="R203" s="536"/>
    </row>
    <row r="204" spans="1:18" ht="16.5" customHeight="1" x14ac:dyDescent="0.4">
      <c r="A204" s="562"/>
      <c r="B204" s="592"/>
      <c r="C204" s="593"/>
      <c r="D204" s="593"/>
      <c r="E204" s="593"/>
      <c r="F204" s="594"/>
      <c r="G204" s="552"/>
      <c r="H204" s="611"/>
      <c r="I204" s="653"/>
      <c r="J204" s="653"/>
      <c r="K204" s="653"/>
      <c r="L204" s="653"/>
      <c r="M204" s="653"/>
      <c r="N204" s="653"/>
      <c r="O204" s="653"/>
      <c r="P204" s="653"/>
      <c r="Q204" s="653"/>
      <c r="R204" s="653"/>
    </row>
    <row r="205" spans="1:18" ht="33.6" customHeight="1" x14ac:dyDescent="0.4">
      <c r="A205" s="575"/>
      <c r="B205" s="593"/>
      <c r="C205" s="593"/>
      <c r="D205" s="593"/>
      <c r="E205" s="593"/>
      <c r="F205" s="594"/>
      <c r="G205" s="94" t="s">
        <v>135</v>
      </c>
      <c r="H205" s="199" t="s">
        <v>81</v>
      </c>
      <c r="I205" s="567" t="s">
        <v>199</v>
      </c>
      <c r="J205" s="568"/>
      <c r="K205" s="568"/>
      <c r="L205" s="568"/>
      <c r="M205" s="568"/>
      <c r="N205" s="568"/>
      <c r="O205" s="568"/>
      <c r="P205" s="568"/>
      <c r="Q205" s="568"/>
      <c r="R205" s="568"/>
    </row>
    <row r="206" spans="1:18" ht="16.5" customHeight="1" x14ac:dyDescent="0.4">
      <c r="A206" s="575"/>
      <c r="B206" s="593"/>
      <c r="C206" s="593"/>
      <c r="D206" s="593"/>
      <c r="E206" s="593"/>
      <c r="F206" s="594"/>
      <c r="G206" s="94" t="s">
        <v>135</v>
      </c>
      <c r="H206" s="199" t="s">
        <v>82</v>
      </c>
      <c r="I206" s="565" t="s">
        <v>61</v>
      </c>
      <c r="J206" s="566"/>
      <c r="K206" s="566"/>
      <c r="L206" s="566"/>
      <c r="M206" s="566"/>
      <c r="N206" s="566"/>
      <c r="O206" s="566"/>
      <c r="P206" s="566"/>
      <c r="Q206" s="566"/>
      <c r="R206" s="566"/>
    </row>
    <row r="207" spans="1:18" ht="16.5" customHeight="1" x14ac:dyDescent="0.4">
      <c r="A207" s="575"/>
      <c r="B207" s="593"/>
      <c r="C207" s="593"/>
      <c r="D207" s="593"/>
      <c r="E207" s="593"/>
      <c r="F207" s="594"/>
      <c r="G207" s="589" t="s">
        <v>19</v>
      </c>
      <c r="H207" s="539" t="s">
        <v>83</v>
      </c>
      <c r="I207" s="515" t="s">
        <v>75</v>
      </c>
      <c r="J207" s="515"/>
      <c r="K207" s="515"/>
      <c r="L207" s="515"/>
      <c r="M207" s="515"/>
      <c r="N207" s="515"/>
      <c r="O207" s="515"/>
      <c r="P207" s="515"/>
      <c r="Q207" s="515"/>
      <c r="R207" s="515"/>
    </row>
    <row r="208" spans="1:18" ht="16.5" customHeight="1" x14ac:dyDescent="0.4">
      <c r="A208" s="575"/>
      <c r="B208" s="593"/>
      <c r="C208" s="593"/>
      <c r="D208" s="593"/>
      <c r="E208" s="593"/>
      <c r="F208" s="594"/>
      <c r="G208" s="589"/>
      <c r="H208" s="539"/>
      <c r="I208" s="515"/>
      <c r="J208" s="515"/>
      <c r="K208" s="515"/>
      <c r="L208" s="515"/>
      <c r="M208" s="515"/>
      <c r="N208" s="515"/>
      <c r="O208" s="515"/>
      <c r="P208" s="515"/>
      <c r="Q208" s="515"/>
      <c r="R208" s="515"/>
    </row>
    <row r="209" spans="1:18" ht="16.5" customHeight="1" x14ac:dyDescent="0.4">
      <c r="A209" s="575"/>
      <c r="B209" s="593"/>
      <c r="C209" s="593"/>
      <c r="D209" s="593"/>
      <c r="E209" s="593"/>
      <c r="F209" s="594"/>
      <c r="G209" s="202" t="s">
        <v>19</v>
      </c>
      <c r="H209" s="191" t="s">
        <v>84</v>
      </c>
      <c r="I209" s="510" t="s">
        <v>147</v>
      </c>
      <c r="J209" s="590"/>
      <c r="K209" s="590"/>
      <c r="L209" s="590"/>
      <c r="M209" s="590"/>
      <c r="N209" s="590"/>
      <c r="O209" s="590"/>
      <c r="P209" s="590"/>
      <c r="Q209" s="590"/>
      <c r="R209" s="591"/>
    </row>
    <row r="210" spans="1:18" ht="16.5" customHeight="1" x14ac:dyDescent="0.4">
      <c r="A210" s="575"/>
      <c r="B210" s="593"/>
      <c r="C210" s="593"/>
      <c r="D210" s="593"/>
      <c r="E210" s="593"/>
      <c r="F210" s="594"/>
      <c r="G210" s="643" t="s">
        <v>135</v>
      </c>
      <c r="H210" s="612" t="s">
        <v>85</v>
      </c>
      <c r="I210" s="444" t="s">
        <v>23</v>
      </c>
      <c r="J210" s="445"/>
      <c r="K210" s="445"/>
      <c r="L210" s="445"/>
      <c r="M210" s="445"/>
      <c r="N210" s="445"/>
      <c r="O210" s="445"/>
      <c r="P210" s="445"/>
      <c r="Q210" s="445"/>
      <c r="R210" s="519"/>
    </row>
    <row r="211" spans="1:18" ht="16.5" customHeight="1" x14ac:dyDescent="0.4">
      <c r="A211" s="575"/>
      <c r="B211" s="593"/>
      <c r="C211" s="593"/>
      <c r="D211" s="593"/>
      <c r="E211" s="593"/>
      <c r="F211" s="594"/>
      <c r="G211" s="641"/>
      <c r="H211" s="573"/>
      <c r="I211" s="556"/>
      <c r="J211" s="557"/>
      <c r="K211" s="557"/>
      <c r="L211" s="557"/>
      <c r="M211" s="557"/>
      <c r="N211" s="557"/>
      <c r="O211" s="557"/>
      <c r="P211" s="557"/>
      <c r="Q211" s="557"/>
      <c r="R211" s="558"/>
    </row>
    <row r="212" spans="1:18" ht="16.5" customHeight="1" x14ac:dyDescent="0.4">
      <c r="A212" s="575"/>
      <c r="B212" s="593"/>
      <c r="C212" s="593"/>
      <c r="D212" s="593"/>
      <c r="E212" s="593"/>
      <c r="F212" s="594"/>
      <c r="G212" s="642"/>
      <c r="H212" s="574"/>
      <c r="I212" s="559"/>
      <c r="J212" s="560"/>
      <c r="K212" s="560"/>
      <c r="L212" s="560"/>
      <c r="M212" s="560"/>
      <c r="N212" s="560"/>
      <c r="O212" s="560"/>
      <c r="P212" s="560"/>
      <c r="Q212" s="560"/>
      <c r="R212" s="561"/>
    </row>
    <row r="213" spans="1:18" ht="16.5" customHeight="1" x14ac:dyDescent="0.4">
      <c r="A213" s="562" t="s">
        <v>103</v>
      </c>
      <c r="B213" s="592" t="s">
        <v>65</v>
      </c>
      <c r="C213" s="593"/>
      <c r="D213" s="593"/>
      <c r="E213" s="593"/>
      <c r="F213" s="594"/>
      <c r="G213" s="194" t="s">
        <v>19</v>
      </c>
      <c r="H213" s="198" t="s">
        <v>80</v>
      </c>
      <c r="I213" s="563" t="s">
        <v>59</v>
      </c>
      <c r="J213" s="564"/>
      <c r="K213" s="564"/>
      <c r="L213" s="564"/>
      <c r="M213" s="564"/>
      <c r="N213" s="564"/>
      <c r="O213" s="564"/>
      <c r="P213" s="564"/>
      <c r="Q213" s="564"/>
      <c r="R213" s="564"/>
    </row>
    <row r="214" spans="1:18" ht="16.5" customHeight="1" x14ac:dyDescent="0.4">
      <c r="A214" s="575"/>
      <c r="B214" s="593"/>
      <c r="C214" s="593"/>
      <c r="D214" s="593"/>
      <c r="E214" s="593"/>
      <c r="F214" s="594"/>
      <c r="G214" s="554" t="s">
        <v>19</v>
      </c>
      <c r="H214" s="573" t="s">
        <v>81</v>
      </c>
      <c r="I214" s="515" t="s">
        <v>60</v>
      </c>
      <c r="J214" s="515"/>
      <c r="K214" s="515"/>
      <c r="L214" s="515"/>
      <c r="M214" s="515"/>
      <c r="N214" s="515"/>
      <c r="O214" s="515"/>
      <c r="P214" s="515"/>
      <c r="Q214" s="515"/>
      <c r="R214" s="515"/>
    </row>
    <row r="215" spans="1:18" ht="16.5" customHeight="1" x14ac:dyDescent="0.4">
      <c r="A215" s="575"/>
      <c r="B215" s="593"/>
      <c r="C215" s="593"/>
      <c r="D215" s="593"/>
      <c r="E215" s="593"/>
      <c r="F215" s="594"/>
      <c r="G215" s="553"/>
      <c r="H215" s="573"/>
      <c r="I215" s="515"/>
      <c r="J215" s="515"/>
      <c r="K215" s="515"/>
      <c r="L215" s="515"/>
      <c r="M215" s="515"/>
      <c r="N215" s="515"/>
      <c r="O215" s="515"/>
      <c r="P215" s="515"/>
      <c r="Q215" s="515"/>
      <c r="R215" s="515"/>
    </row>
    <row r="216" spans="1:18" ht="16.5" customHeight="1" x14ac:dyDescent="0.4">
      <c r="A216" s="575"/>
      <c r="B216" s="593"/>
      <c r="C216" s="593"/>
      <c r="D216" s="593"/>
      <c r="E216" s="593"/>
      <c r="F216" s="594"/>
      <c r="G216" s="552" t="s">
        <v>19</v>
      </c>
      <c r="H216" s="573" t="s">
        <v>82</v>
      </c>
      <c r="I216" s="438" t="s">
        <v>23</v>
      </c>
      <c r="J216" s="439"/>
      <c r="K216" s="439"/>
      <c r="L216" s="439"/>
      <c r="M216" s="439"/>
      <c r="N216" s="439"/>
      <c r="O216" s="439"/>
      <c r="P216" s="439"/>
      <c r="Q216" s="439"/>
      <c r="R216" s="503"/>
    </row>
    <row r="217" spans="1:18" ht="16.5" customHeight="1" x14ac:dyDescent="0.4">
      <c r="A217" s="575"/>
      <c r="B217" s="593"/>
      <c r="C217" s="593"/>
      <c r="D217" s="593"/>
      <c r="E217" s="593"/>
      <c r="F217" s="594"/>
      <c r="G217" s="552"/>
      <c r="H217" s="573"/>
      <c r="I217" s="556"/>
      <c r="J217" s="557"/>
      <c r="K217" s="557"/>
      <c r="L217" s="557"/>
      <c r="M217" s="557"/>
      <c r="N217" s="557"/>
      <c r="O217" s="557"/>
      <c r="P217" s="557"/>
      <c r="Q217" s="557"/>
      <c r="R217" s="558"/>
    </row>
    <row r="218" spans="1:18" ht="16.5" customHeight="1" thickBot="1" x14ac:dyDescent="0.45">
      <c r="A218" s="575"/>
      <c r="B218" s="593"/>
      <c r="C218" s="593"/>
      <c r="D218" s="593"/>
      <c r="E218" s="593"/>
      <c r="F218" s="594"/>
      <c r="G218" s="555"/>
      <c r="H218" s="574"/>
      <c r="I218" s="559"/>
      <c r="J218" s="560"/>
      <c r="K218" s="560"/>
      <c r="L218" s="560"/>
      <c r="M218" s="560"/>
      <c r="N218" s="560"/>
      <c r="O218" s="560"/>
      <c r="P218" s="560"/>
      <c r="Q218" s="560"/>
      <c r="R218" s="561"/>
    </row>
    <row r="219" spans="1:18" ht="16.5" customHeight="1" x14ac:dyDescent="0.4">
      <c r="A219" s="184" t="s">
        <v>4</v>
      </c>
      <c r="B219" s="496" t="s">
        <v>0</v>
      </c>
      <c r="C219" s="497"/>
      <c r="D219" s="497"/>
      <c r="E219" s="497"/>
      <c r="F219" s="498"/>
      <c r="G219" s="21" t="s">
        <v>5</v>
      </c>
      <c r="H219" s="499" t="s">
        <v>20</v>
      </c>
      <c r="I219" s="497"/>
      <c r="J219" s="497"/>
      <c r="K219" s="497"/>
      <c r="L219" s="497"/>
      <c r="M219" s="497"/>
      <c r="N219" s="497"/>
      <c r="O219" s="497"/>
      <c r="P219" s="497"/>
      <c r="Q219" s="497"/>
      <c r="R219" s="497"/>
    </row>
    <row r="220" spans="1:18" ht="16.5" customHeight="1" x14ac:dyDescent="0.4">
      <c r="A220" s="562" t="s">
        <v>274</v>
      </c>
      <c r="B220" s="570" t="s">
        <v>310</v>
      </c>
      <c r="C220" s="570"/>
      <c r="D220" s="570"/>
      <c r="E220" s="570"/>
      <c r="F220" s="571"/>
      <c r="G220" s="194" t="s">
        <v>19</v>
      </c>
      <c r="H220" s="198" t="s">
        <v>80</v>
      </c>
      <c r="I220" s="438" t="s">
        <v>171</v>
      </c>
      <c r="J220" s="439"/>
      <c r="K220" s="439"/>
      <c r="L220" s="439"/>
      <c r="M220" s="439"/>
      <c r="N220" s="439"/>
      <c r="O220" s="439"/>
      <c r="P220" s="439"/>
      <c r="Q220" s="439"/>
      <c r="R220" s="503"/>
    </row>
    <row r="221" spans="1:18" ht="16.5" customHeight="1" x14ac:dyDescent="0.4">
      <c r="A221" s="562"/>
      <c r="B221" s="570"/>
      <c r="C221" s="570"/>
      <c r="D221" s="570"/>
      <c r="E221" s="570"/>
      <c r="F221" s="571"/>
      <c r="G221" s="202" t="s">
        <v>135</v>
      </c>
      <c r="H221" s="199" t="s">
        <v>81</v>
      </c>
      <c r="I221" s="510" t="s">
        <v>172</v>
      </c>
      <c r="J221" s="590"/>
      <c r="K221" s="590"/>
      <c r="L221" s="590"/>
      <c r="M221" s="590"/>
      <c r="N221" s="590"/>
      <c r="O221" s="590"/>
      <c r="P221" s="590"/>
      <c r="Q221" s="590"/>
      <c r="R221" s="591"/>
    </row>
    <row r="222" spans="1:18" ht="16.5" customHeight="1" x14ac:dyDescent="0.4">
      <c r="A222" s="562"/>
      <c r="B222" s="570"/>
      <c r="C222" s="570"/>
      <c r="D222" s="570"/>
      <c r="E222" s="570"/>
      <c r="F222" s="571"/>
      <c r="G222" s="202" t="s">
        <v>135</v>
      </c>
      <c r="H222" s="199" t="s">
        <v>82</v>
      </c>
      <c r="I222" s="510" t="s">
        <v>173</v>
      </c>
      <c r="J222" s="590"/>
      <c r="K222" s="590"/>
      <c r="L222" s="590"/>
      <c r="M222" s="590"/>
      <c r="N222" s="590"/>
      <c r="O222" s="590"/>
      <c r="P222" s="590"/>
      <c r="Q222" s="590"/>
      <c r="R222" s="591"/>
    </row>
    <row r="223" spans="1:18" ht="16.5" customHeight="1" x14ac:dyDescent="0.4">
      <c r="A223" s="562"/>
      <c r="B223" s="570"/>
      <c r="C223" s="570"/>
      <c r="D223" s="570"/>
      <c r="E223" s="570"/>
      <c r="F223" s="571"/>
      <c r="G223" s="202" t="s">
        <v>135</v>
      </c>
      <c r="H223" s="199" t="s">
        <v>83</v>
      </c>
      <c r="I223" s="510" t="s">
        <v>174</v>
      </c>
      <c r="J223" s="590"/>
      <c r="K223" s="590"/>
      <c r="L223" s="590"/>
      <c r="M223" s="590"/>
      <c r="N223" s="590"/>
      <c r="O223" s="590"/>
      <c r="P223" s="590"/>
      <c r="Q223" s="590"/>
      <c r="R223" s="591"/>
    </row>
    <row r="224" spans="1:18" ht="52.5" customHeight="1" x14ac:dyDescent="0.4">
      <c r="A224" s="562"/>
      <c r="B224" s="570"/>
      <c r="C224" s="570"/>
      <c r="D224" s="570"/>
      <c r="E224" s="570"/>
      <c r="F224" s="571"/>
      <c r="G224" s="195" t="s">
        <v>19</v>
      </c>
      <c r="H224" s="210" t="s">
        <v>84</v>
      </c>
      <c r="I224" s="613" t="s">
        <v>306</v>
      </c>
      <c r="J224" s="1232"/>
      <c r="K224" s="1232"/>
      <c r="L224" s="1232"/>
      <c r="M224" s="1232"/>
      <c r="N224" s="1232"/>
      <c r="O224" s="1232"/>
      <c r="P224" s="1232"/>
      <c r="Q224" s="1232"/>
      <c r="R224" s="1233"/>
    </row>
    <row r="225" spans="1:32" ht="16.5" customHeight="1" x14ac:dyDescent="0.4">
      <c r="A225" s="562"/>
      <c r="B225" s="570"/>
      <c r="C225" s="570"/>
      <c r="D225" s="570"/>
      <c r="E225" s="570"/>
      <c r="F225" s="571"/>
      <c r="G225" s="554" t="s">
        <v>135</v>
      </c>
      <c r="H225" s="611" t="s">
        <v>85</v>
      </c>
      <c r="I225" s="438" t="s">
        <v>23</v>
      </c>
      <c r="J225" s="439"/>
      <c r="K225" s="439"/>
      <c r="L225" s="439"/>
      <c r="M225" s="439"/>
      <c r="N225" s="439"/>
      <c r="O225" s="439"/>
      <c r="P225" s="439"/>
      <c r="Q225" s="439"/>
      <c r="R225" s="503"/>
    </row>
    <row r="226" spans="1:32" ht="16.5" customHeight="1" x14ac:dyDescent="0.4">
      <c r="A226" s="562"/>
      <c r="B226" s="570"/>
      <c r="C226" s="570"/>
      <c r="D226" s="570"/>
      <c r="E226" s="570"/>
      <c r="F226" s="571"/>
      <c r="G226" s="552"/>
      <c r="H226" s="656"/>
      <c r="I226" s="556"/>
      <c r="J226" s="557"/>
      <c r="K226" s="557"/>
      <c r="L226" s="557"/>
      <c r="M226" s="557"/>
      <c r="N226" s="557"/>
      <c r="O226" s="557"/>
      <c r="P226" s="557"/>
      <c r="Q226" s="557"/>
      <c r="R226" s="558"/>
    </row>
    <row r="227" spans="1:32" ht="16.5" customHeight="1" x14ac:dyDescent="0.4">
      <c r="A227" s="562"/>
      <c r="B227" s="570"/>
      <c r="C227" s="570"/>
      <c r="D227" s="570"/>
      <c r="E227" s="570"/>
      <c r="F227" s="571"/>
      <c r="G227" s="555"/>
      <c r="H227" s="657"/>
      <c r="I227" s="559"/>
      <c r="J227" s="560"/>
      <c r="K227" s="560"/>
      <c r="L227" s="560"/>
      <c r="M227" s="560"/>
      <c r="N227" s="560"/>
      <c r="O227" s="560"/>
      <c r="P227" s="560"/>
      <c r="Q227" s="560"/>
      <c r="R227" s="561"/>
    </row>
    <row r="228" spans="1:32" ht="16.5" customHeight="1" x14ac:dyDescent="0.4">
      <c r="A228" s="562" t="s">
        <v>275</v>
      </c>
      <c r="B228" s="570" t="s">
        <v>112</v>
      </c>
      <c r="C228" s="570"/>
      <c r="D228" s="570"/>
      <c r="E228" s="570"/>
      <c r="F228" s="571"/>
      <c r="G228" s="595" t="s">
        <v>19</v>
      </c>
      <c r="H228" s="598" t="s">
        <v>80</v>
      </c>
      <c r="I228" s="438" t="s">
        <v>126</v>
      </c>
      <c r="J228" s="439"/>
      <c r="K228" s="439"/>
      <c r="L228" s="439"/>
      <c r="M228" s="439"/>
      <c r="N228" s="439"/>
      <c r="O228" s="439"/>
      <c r="P228" s="439"/>
      <c r="Q228" s="439"/>
      <c r="R228" s="503"/>
      <c r="W228" s="35"/>
      <c r="X228" s="35"/>
      <c r="Y228" s="35"/>
      <c r="Z228" s="35"/>
      <c r="AA228" s="35"/>
      <c r="AB228" s="35"/>
      <c r="AC228" s="35"/>
      <c r="AD228" s="35"/>
      <c r="AE228" s="35"/>
    </row>
    <row r="229" spans="1:32" s="25" customFormat="1" ht="16.5" customHeight="1" x14ac:dyDescent="0.4">
      <c r="A229" s="562"/>
      <c r="B229" s="570"/>
      <c r="C229" s="570"/>
      <c r="D229" s="570"/>
      <c r="E229" s="570"/>
      <c r="F229" s="571"/>
      <c r="G229" s="595"/>
      <c r="H229" s="598"/>
      <c r="I229" s="556"/>
      <c r="J229" s="557"/>
      <c r="K229" s="557"/>
      <c r="L229" s="557"/>
      <c r="M229" s="557"/>
      <c r="N229" s="557"/>
      <c r="O229" s="557"/>
      <c r="P229" s="557"/>
      <c r="Q229" s="557"/>
      <c r="R229" s="558"/>
      <c r="U229" s="1"/>
      <c r="V229" s="1"/>
      <c r="W229" s="1"/>
      <c r="X229" s="1"/>
      <c r="Y229" s="1"/>
      <c r="Z229" s="35"/>
      <c r="AA229" s="35"/>
      <c r="AB229" s="35"/>
      <c r="AC229" s="35"/>
      <c r="AD229" s="35"/>
      <c r="AE229" s="35"/>
    </row>
    <row r="230" spans="1:32" ht="16.5" customHeight="1" x14ac:dyDescent="0.4">
      <c r="A230" s="562"/>
      <c r="B230" s="570"/>
      <c r="C230" s="570"/>
      <c r="D230" s="570"/>
      <c r="E230" s="570"/>
      <c r="F230" s="571"/>
      <c r="G230" s="595"/>
      <c r="H230" s="598"/>
      <c r="I230" s="559"/>
      <c r="J230" s="560"/>
      <c r="K230" s="560"/>
      <c r="L230" s="560"/>
      <c r="M230" s="560"/>
      <c r="N230" s="560"/>
      <c r="O230" s="560"/>
      <c r="P230" s="560"/>
      <c r="Q230" s="560"/>
      <c r="R230" s="561"/>
      <c r="W230" s="35"/>
      <c r="X230" s="35"/>
      <c r="Y230" s="35"/>
      <c r="Z230" s="35"/>
      <c r="AA230" s="35"/>
      <c r="AB230" s="35"/>
      <c r="AC230" s="35"/>
      <c r="AD230" s="35"/>
      <c r="AE230" s="35"/>
    </row>
    <row r="231" spans="1:32" ht="16.5" customHeight="1" x14ac:dyDescent="0.4">
      <c r="A231" s="562" t="s">
        <v>106</v>
      </c>
      <c r="B231" s="570" t="s">
        <v>66</v>
      </c>
      <c r="C231" s="570"/>
      <c r="D231" s="570"/>
      <c r="E231" s="570"/>
      <c r="F231" s="571"/>
      <c r="G231" s="595" t="s">
        <v>135</v>
      </c>
      <c r="H231" s="598" t="s">
        <v>80</v>
      </c>
      <c r="I231" s="438" t="s">
        <v>24</v>
      </c>
      <c r="J231" s="439"/>
      <c r="K231" s="439"/>
      <c r="L231" s="439"/>
      <c r="M231" s="439"/>
      <c r="N231" s="439"/>
      <c r="O231" s="439"/>
      <c r="P231" s="439"/>
      <c r="Q231" s="439"/>
      <c r="R231" s="503"/>
    </row>
    <row r="232" spans="1:32" ht="16.5" customHeight="1" x14ac:dyDescent="0.4">
      <c r="A232" s="562"/>
      <c r="B232" s="570"/>
      <c r="C232" s="570"/>
      <c r="D232" s="570"/>
      <c r="E232" s="570"/>
      <c r="F232" s="571"/>
      <c r="G232" s="595"/>
      <c r="H232" s="598"/>
      <c r="I232" s="556"/>
      <c r="J232" s="557"/>
      <c r="K232" s="557"/>
      <c r="L232" s="557"/>
      <c r="M232" s="557"/>
      <c r="N232" s="557"/>
      <c r="O232" s="557"/>
      <c r="P232" s="557"/>
      <c r="Q232" s="557"/>
      <c r="R232" s="558"/>
    </row>
    <row r="233" spans="1:32" ht="16.5" customHeight="1" thickBot="1" x14ac:dyDescent="0.45">
      <c r="A233" s="562"/>
      <c r="B233" s="570"/>
      <c r="C233" s="570"/>
      <c r="D233" s="570"/>
      <c r="E233" s="570"/>
      <c r="F233" s="571"/>
      <c r="G233" s="654"/>
      <c r="H233" s="598"/>
      <c r="I233" s="559"/>
      <c r="J233" s="560"/>
      <c r="K233" s="560"/>
      <c r="L233" s="560"/>
      <c r="M233" s="560"/>
      <c r="N233" s="560"/>
      <c r="O233" s="560"/>
      <c r="P233" s="560"/>
      <c r="Q233" s="560"/>
      <c r="R233" s="561"/>
    </row>
    <row r="234" spans="1:32" ht="16.5" customHeight="1" x14ac:dyDescent="0.4"/>
    <row r="235" spans="1:32" ht="16.5" customHeight="1" x14ac:dyDescent="0.4">
      <c r="A235" s="15" t="s">
        <v>223</v>
      </c>
      <c r="B235" s="3"/>
      <c r="C235" s="3"/>
      <c r="D235" s="4"/>
      <c r="E235" s="4"/>
      <c r="F235" s="4"/>
      <c r="G235" s="4"/>
      <c r="H235" s="4"/>
      <c r="I235" s="4"/>
      <c r="J235" s="4"/>
      <c r="K235" s="4"/>
      <c r="L235" s="4"/>
      <c r="M235" s="4"/>
      <c r="N235" s="4"/>
      <c r="O235" s="4"/>
      <c r="P235" s="4"/>
    </row>
    <row r="236" spans="1:32" ht="15.95" customHeight="1" x14ac:dyDescent="0.4">
      <c r="A236" s="52" t="s">
        <v>225</v>
      </c>
    </row>
    <row r="237" spans="1:32" ht="15.95" customHeight="1" thickBot="1" x14ac:dyDescent="0.45">
      <c r="A237" s="52" t="s">
        <v>224</v>
      </c>
    </row>
    <row r="238" spans="1:32" ht="16.5" customHeight="1" x14ac:dyDescent="0.4">
      <c r="A238" s="101">
        <v>1</v>
      </c>
      <c r="B238" s="102"/>
      <c r="C238" s="102"/>
      <c r="D238" s="103"/>
      <c r="E238" s="103"/>
      <c r="F238" s="103"/>
      <c r="G238" s="103"/>
      <c r="H238" s="103"/>
      <c r="I238" s="103"/>
      <c r="J238" s="103"/>
      <c r="K238" s="103"/>
      <c r="L238" s="103"/>
      <c r="M238" s="103"/>
      <c r="N238" s="103"/>
      <c r="O238" s="103"/>
      <c r="P238" s="103"/>
      <c r="Q238" s="104"/>
      <c r="R238" s="105"/>
      <c r="AF238" s="35"/>
    </row>
    <row r="239" spans="1:32" ht="16.5" customHeight="1" x14ac:dyDescent="0.4">
      <c r="A239" s="106"/>
      <c r="B239" s="25"/>
      <c r="C239" s="25"/>
      <c r="D239" s="31"/>
      <c r="E239" s="31"/>
      <c r="F239" s="31"/>
      <c r="G239" s="31"/>
      <c r="H239" s="31"/>
      <c r="I239" s="31"/>
      <c r="J239" s="31"/>
      <c r="K239" s="31"/>
      <c r="L239" s="31"/>
      <c r="M239" s="31"/>
      <c r="N239" s="31"/>
      <c r="O239" s="31"/>
      <c r="P239" s="31"/>
      <c r="Q239" s="26"/>
      <c r="R239" s="107"/>
      <c r="AF239" s="35"/>
    </row>
    <row r="240" spans="1:32" ht="16.5" customHeight="1" x14ac:dyDescent="0.4">
      <c r="A240" s="108"/>
      <c r="B240" s="56"/>
      <c r="C240" s="56"/>
      <c r="D240" s="57"/>
      <c r="E240" s="57"/>
      <c r="F240" s="57"/>
      <c r="G240" s="57"/>
      <c r="H240" s="57"/>
      <c r="I240" s="57"/>
      <c r="J240" s="57"/>
      <c r="K240" s="57"/>
      <c r="L240" s="57"/>
      <c r="M240" s="57"/>
      <c r="N240" s="57"/>
      <c r="O240" s="57"/>
      <c r="P240" s="57"/>
      <c r="Q240" s="58"/>
      <c r="R240" s="109"/>
      <c r="AF240" s="35"/>
    </row>
    <row r="241" spans="1:18" ht="16.5" customHeight="1" x14ac:dyDescent="0.4">
      <c r="A241" s="106">
        <v>2</v>
      </c>
      <c r="B241" s="25"/>
      <c r="C241" s="25"/>
      <c r="D241" s="31"/>
      <c r="E241" s="31"/>
      <c r="F241" s="31"/>
      <c r="G241" s="31"/>
      <c r="H241" s="31"/>
      <c r="I241" s="31"/>
      <c r="J241" s="31"/>
      <c r="K241" s="31"/>
      <c r="L241" s="31"/>
      <c r="M241" s="31"/>
      <c r="N241" s="31"/>
      <c r="O241" s="31"/>
      <c r="P241" s="31"/>
      <c r="Q241" s="26"/>
      <c r="R241" s="107"/>
    </row>
    <row r="242" spans="1:18" ht="16.5" customHeight="1" x14ac:dyDescent="0.4">
      <c r="A242" s="106"/>
      <c r="B242" s="25"/>
      <c r="C242" s="25"/>
      <c r="D242" s="31"/>
      <c r="E242" s="31"/>
      <c r="F242" s="31"/>
      <c r="G242" s="31"/>
      <c r="H242" s="31"/>
      <c r="I242" s="31"/>
      <c r="J242" s="31"/>
      <c r="K242" s="31"/>
      <c r="L242" s="31"/>
      <c r="M242" s="31"/>
      <c r="N242" s="31"/>
      <c r="O242" s="31"/>
      <c r="P242" s="31"/>
      <c r="Q242" s="26"/>
      <c r="R242" s="107"/>
    </row>
    <row r="243" spans="1:18" ht="16.5" customHeight="1" x14ac:dyDescent="0.4">
      <c r="A243" s="106"/>
      <c r="B243" s="25"/>
      <c r="C243" s="25"/>
      <c r="D243" s="31"/>
      <c r="E243" s="31"/>
      <c r="F243" s="31"/>
      <c r="G243" s="31"/>
      <c r="H243" s="31"/>
      <c r="I243" s="31"/>
      <c r="J243" s="31"/>
      <c r="K243" s="31"/>
      <c r="L243" s="31"/>
      <c r="M243" s="31"/>
      <c r="N243" s="31"/>
      <c r="O243" s="31"/>
      <c r="P243" s="31"/>
      <c r="Q243" s="26"/>
      <c r="R243" s="107"/>
    </row>
    <row r="244" spans="1:18" ht="16.5" customHeight="1" x14ac:dyDescent="0.4">
      <c r="A244" s="110">
        <v>3</v>
      </c>
      <c r="B244" s="53"/>
      <c r="C244" s="53"/>
      <c r="D244" s="54"/>
      <c r="E244" s="54"/>
      <c r="F244" s="54"/>
      <c r="G244" s="54"/>
      <c r="H244" s="54"/>
      <c r="I244" s="54"/>
      <c r="J244" s="54"/>
      <c r="K244" s="54"/>
      <c r="L244" s="54"/>
      <c r="M244" s="54"/>
      <c r="N244" s="54"/>
      <c r="O244" s="54"/>
      <c r="P244" s="54"/>
      <c r="Q244" s="55"/>
      <c r="R244" s="111"/>
    </row>
    <row r="245" spans="1:18" ht="16.5" customHeight="1" x14ac:dyDescent="0.4">
      <c r="A245" s="106"/>
      <c r="B245" s="25"/>
      <c r="C245" s="25"/>
      <c r="D245" s="31"/>
      <c r="E245" s="31"/>
      <c r="F245" s="31"/>
      <c r="G245" s="31"/>
      <c r="H245" s="31"/>
      <c r="I245" s="31"/>
      <c r="J245" s="31"/>
      <c r="K245" s="31"/>
      <c r="L245" s="31"/>
      <c r="M245" s="31"/>
      <c r="N245" s="31"/>
      <c r="O245" s="31"/>
      <c r="P245" s="31"/>
      <c r="Q245" s="26"/>
      <c r="R245" s="107"/>
    </row>
    <row r="246" spans="1:18" ht="16.5" customHeight="1" x14ac:dyDescent="0.4">
      <c r="A246" s="108"/>
      <c r="B246" s="56"/>
      <c r="C246" s="56"/>
      <c r="D246" s="57"/>
      <c r="E246" s="57"/>
      <c r="F246" s="57"/>
      <c r="G246" s="57"/>
      <c r="H246" s="57"/>
      <c r="I246" s="57"/>
      <c r="J246" s="57"/>
      <c r="K246" s="57"/>
      <c r="L246" s="57"/>
      <c r="M246" s="57"/>
      <c r="N246" s="57"/>
      <c r="O246" s="57"/>
      <c r="P246" s="57"/>
      <c r="Q246" s="58"/>
      <c r="R246" s="109"/>
    </row>
    <row r="247" spans="1:18" ht="16.5" customHeight="1" x14ac:dyDescent="0.4">
      <c r="A247" s="106" t="s">
        <v>200</v>
      </c>
      <c r="B247" s="658" t="s">
        <v>201</v>
      </c>
      <c r="C247" s="659"/>
      <c r="D247" s="659"/>
      <c r="E247" s="659"/>
      <c r="F247" s="659"/>
      <c r="G247" s="659"/>
      <c r="H247" s="659"/>
      <c r="I247" s="659"/>
      <c r="J247" s="659"/>
      <c r="K247" s="659"/>
      <c r="L247" s="659"/>
      <c r="M247" s="659"/>
      <c r="N247" s="659"/>
      <c r="O247" s="659"/>
      <c r="P247" s="659"/>
      <c r="Q247" s="659"/>
      <c r="R247" s="660"/>
    </row>
    <row r="248" spans="1:18" ht="16.5" customHeight="1" x14ac:dyDescent="0.4">
      <c r="A248" s="106"/>
      <c r="B248" s="25"/>
      <c r="C248" s="25"/>
      <c r="D248" s="31"/>
      <c r="E248" s="31"/>
      <c r="F248" s="31"/>
      <c r="G248" s="31"/>
      <c r="H248" s="31"/>
      <c r="I248" s="31"/>
      <c r="J248" s="31"/>
      <c r="K248" s="31"/>
      <c r="L248" s="31"/>
      <c r="M248" s="31"/>
      <c r="N248" s="31"/>
      <c r="O248" s="31"/>
      <c r="P248" s="31"/>
      <c r="Q248" s="26"/>
      <c r="R248" s="107"/>
    </row>
    <row r="249" spans="1:18" ht="16.5" customHeight="1" x14ac:dyDescent="0.4">
      <c r="A249" s="106"/>
      <c r="B249" s="25"/>
      <c r="C249" s="25"/>
      <c r="D249" s="31"/>
      <c r="E249" s="31"/>
      <c r="F249" s="31"/>
      <c r="G249" s="31"/>
      <c r="H249" s="31"/>
      <c r="I249" s="31"/>
      <c r="J249" s="31"/>
      <c r="K249" s="31"/>
      <c r="L249" s="31"/>
      <c r="M249" s="31"/>
      <c r="N249" s="31"/>
      <c r="O249" s="31"/>
      <c r="P249" s="31"/>
      <c r="Q249" s="26"/>
      <c r="R249" s="107"/>
    </row>
    <row r="250" spans="1:18" ht="16.5" customHeight="1" thickBot="1" x14ac:dyDescent="0.45">
      <c r="A250" s="112"/>
      <c r="B250" s="113"/>
      <c r="C250" s="113"/>
      <c r="D250" s="114"/>
      <c r="E250" s="114"/>
      <c r="F250" s="114"/>
      <c r="G250" s="114"/>
      <c r="H250" s="114"/>
      <c r="I250" s="114"/>
      <c r="J250" s="114"/>
      <c r="K250" s="114"/>
      <c r="L250" s="114"/>
      <c r="M250" s="114"/>
      <c r="N250" s="114"/>
      <c r="O250" s="114"/>
      <c r="P250" s="114"/>
      <c r="Q250" s="115"/>
      <c r="R250" s="116"/>
    </row>
    <row r="251" spans="1:18" ht="16.5" customHeight="1" x14ac:dyDescent="0.4"/>
    <row r="252" spans="1:18" ht="16.5" customHeight="1" x14ac:dyDescent="0.4"/>
    <row r="253" spans="1:18" ht="16.5" customHeight="1" x14ac:dyDescent="0.4"/>
    <row r="254" spans="1:18" ht="16.5" customHeight="1" x14ac:dyDescent="0.4"/>
    <row r="255" spans="1:18" ht="16.5" customHeight="1" x14ac:dyDescent="0.4"/>
    <row r="256" spans="1:18" ht="16.5" customHeight="1" x14ac:dyDescent="0.4"/>
    <row r="257" spans="2:40" ht="16.5" customHeight="1" x14ac:dyDescent="0.4"/>
    <row r="258" spans="2:40" ht="16.5" customHeight="1" x14ac:dyDescent="0.4"/>
    <row r="259" spans="2:40" s="12" customFormat="1" ht="16.5" customHeight="1" x14ac:dyDescent="0.4">
      <c r="B259" s="1"/>
      <c r="C259" s="1"/>
      <c r="D259" s="182"/>
      <c r="E259" s="182"/>
      <c r="F259" s="182"/>
      <c r="G259" s="182"/>
      <c r="H259" s="182"/>
      <c r="I259" s="182"/>
      <c r="J259" s="182"/>
      <c r="K259" s="182"/>
      <c r="L259" s="182"/>
      <c r="M259" s="182"/>
      <c r="N259" s="182"/>
      <c r="O259" s="182"/>
      <c r="P259" s="182"/>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spans="2:40" s="12" customFormat="1" ht="16.5" customHeight="1" x14ac:dyDescent="0.4">
      <c r="B260" s="1"/>
      <c r="C260" s="1"/>
      <c r="D260" s="182"/>
      <c r="E260" s="182"/>
      <c r="F260" s="182"/>
      <c r="G260" s="182"/>
      <c r="H260" s="182"/>
      <c r="I260" s="182"/>
      <c r="J260" s="182"/>
      <c r="K260" s="182"/>
      <c r="L260" s="182"/>
      <c r="M260" s="182"/>
      <c r="N260" s="182"/>
      <c r="O260" s="182"/>
      <c r="P260" s="182"/>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spans="2:40" s="12" customFormat="1" ht="16.5" customHeight="1" x14ac:dyDescent="0.4">
      <c r="B261" s="1"/>
      <c r="C261" s="1"/>
      <c r="D261" s="182"/>
      <c r="E261" s="182"/>
      <c r="F261" s="182"/>
      <c r="G261" s="182"/>
      <c r="H261" s="182"/>
      <c r="I261" s="182"/>
      <c r="J261" s="182"/>
      <c r="K261" s="182"/>
      <c r="L261" s="182"/>
      <c r="M261" s="182"/>
      <c r="N261" s="182"/>
      <c r="O261" s="182"/>
      <c r="P261" s="182"/>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spans="2:40" s="12" customFormat="1" ht="16.5" customHeight="1" x14ac:dyDescent="0.4">
      <c r="B262" s="1"/>
      <c r="C262" s="1"/>
      <c r="D262" s="182"/>
      <c r="E262" s="182"/>
      <c r="F262" s="182"/>
      <c r="G262" s="182"/>
      <c r="H262" s="182"/>
      <c r="I262" s="182"/>
      <c r="J262" s="182"/>
      <c r="K262" s="182"/>
      <c r="L262" s="182"/>
      <c r="M262" s="182"/>
      <c r="N262" s="182"/>
      <c r="O262" s="182"/>
      <c r="P262" s="182"/>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spans="2:40" s="12" customFormat="1" ht="16.5" customHeight="1" x14ac:dyDescent="0.4">
      <c r="B263" s="1"/>
      <c r="C263" s="1"/>
      <c r="D263" s="182"/>
      <c r="E263" s="182"/>
      <c r="F263" s="182"/>
      <c r="G263" s="182"/>
      <c r="H263" s="182"/>
      <c r="I263" s="182"/>
      <c r="J263" s="182"/>
      <c r="K263" s="182"/>
      <c r="L263" s="182"/>
      <c r="M263" s="182"/>
      <c r="N263" s="182"/>
      <c r="O263" s="182"/>
      <c r="P263" s="182"/>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spans="2:40" s="12" customFormat="1" ht="16.5" customHeight="1" x14ac:dyDescent="0.4">
      <c r="B264" s="1"/>
      <c r="C264" s="1"/>
      <c r="D264" s="182"/>
      <c r="E264" s="182"/>
      <c r="F264" s="182"/>
      <c r="G264" s="182"/>
      <c r="H264" s="182"/>
      <c r="I264" s="182"/>
      <c r="J264" s="182"/>
      <c r="K264" s="182"/>
      <c r="L264" s="182"/>
      <c r="M264" s="182"/>
      <c r="N264" s="182"/>
      <c r="O264" s="182"/>
      <c r="P264" s="182"/>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2:40" s="12" customFormat="1" ht="16.5" customHeight="1" x14ac:dyDescent="0.4">
      <c r="B265" s="1"/>
      <c r="C265" s="1"/>
      <c r="D265" s="182"/>
      <c r="E265" s="182"/>
      <c r="F265" s="182"/>
      <c r="G265" s="182"/>
      <c r="H265" s="182"/>
      <c r="I265" s="182"/>
      <c r="J265" s="182"/>
      <c r="K265" s="182"/>
      <c r="L265" s="182"/>
      <c r="M265" s="182"/>
      <c r="N265" s="182"/>
      <c r="O265" s="182"/>
      <c r="P265" s="182"/>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2:40" s="12" customFormat="1" ht="16.5" customHeight="1" x14ac:dyDescent="0.4">
      <c r="B266" s="1"/>
      <c r="C266" s="1"/>
      <c r="D266" s="182"/>
      <c r="E266" s="182"/>
      <c r="F266" s="182"/>
      <c r="G266" s="182"/>
      <c r="H266" s="182"/>
      <c r="I266" s="182"/>
      <c r="J266" s="182"/>
      <c r="K266" s="182"/>
      <c r="L266" s="182"/>
      <c r="M266" s="182"/>
      <c r="N266" s="182"/>
      <c r="O266" s="182"/>
      <c r="P266" s="182"/>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2:40" s="12" customFormat="1" ht="16.5" customHeight="1" x14ac:dyDescent="0.4">
      <c r="B267" s="1"/>
      <c r="C267" s="1"/>
      <c r="D267" s="182"/>
      <c r="E267" s="182"/>
      <c r="F267" s="182"/>
      <c r="G267" s="182"/>
      <c r="H267" s="182"/>
      <c r="I267" s="182"/>
      <c r="J267" s="182"/>
      <c r="K267" s="182"/>
      <c r="L267" s="182"/>
      <c r="M267" s="182"/>
      <c r="N267" s="182"/>
      <c r="O267" s="182"/>
      <c r="P267" s="182"/>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spans="2:40" s="12" customFormat="1" ht="16.5" customHeight="1" x14ac:dyDescent="0.4">
      <c r="B268" s="1"/>
      <c r="C268" s="1"/>
      <c r="D268" s="182"/>
      <c r="E268" s="182"/>
      <c r="F268" s="182"/>
      <c r="G268" s="182"/>
      <c r="H268" s="182"/>
      <c r="I268" s="182"/>
      <c r="J268" s="182"/>
      <c r="K268" s="182"/>
      <c r="L268" s="182"/>
      <c r="M268" s="182"/>
      <c r="N268" s="182"/>
      <c r="O268" s="182"/>
      <c r="P268" s="182"/>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spans="2:40" s="12" customFormat="1" ht="16.5" customHeight="1" x14ac:dyDescent="0.4">
      <c r="B269" s="1"/>
      <c r="C269" s="1"/>
      <c r="D269" s="182"/>
      <c r="E269" s="182"/>
      <c r="F269" s="182"/>
      <c r="G269" s="182"/>
      <c r="H269" s="182"/>
      <c r="I269" s="182"/>
      <c r="J269" s="182"/>
      <c r="K269" s="182"/>
      <c r="L269" s="182"/>
      <c r="M269" s="182"/>
      <c r="N269" s="182"/>
      <c r="O269" s="182"/>
      <c r="P269" s="182"/>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spans="2:40" s="12" customFormat="1" ht="16.5" customHeight="1" x14ac:dyDescent="0.4">
      <c r="B270" s="1"/>
      <c r="C270" s="1"/>
      <c r="D270" s="182"/>
      <c r="E270" s="182"/>
      <c r="F270" s="182"/>
      <c r="G270" s="182"/>
      <c r="H270" s="182"/>
      <c r="I270" s="182"/>
      <c r="J270" s="182"/>
      <c r="K270" s="182"/>
      <c r="L270" s="182"/>
      <c r="M270" s="182"/>
      <c r="N270" s="182"/>
      <c r="O270" s="182"/>
      <c r="P270" s="182"/>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spans="2:40" s="12" customFormat="1" ht="16.5" customHeight="1" x14ac:dyDescent="0.4">
      <c r="B271" s="1"/>
      <c r="C271" s="1"/>
      <c r="D271" s="182"/>
      <c r="E271" s="182"/>
      <c r="F271" s="182"/>
      <c r="G271" s="182"/>
      <c r="H271" s="182"/>
      <c r="I271" s="182"/>
      <c r="J271" s="182"/>
      <c r="K271" s="182"/>
      <c r="L271" s="182"/>
      <c r="M271" s="182"/>
      <c r="N271" s="182"/>
      <c r="O271" s="182"/>
      <c r="P271" s="182"/>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2:40" s="12" customFormat="1" ht="16.5" customHeight="1" x14ac:dyDescent="0.4">
      <c r="B272" s="1"/>
      <c r="C272" s="1"/>
      <c r="D272" s="182"/>
      <c r="E272" s="182"/>
      <c r="F272" s="182"/>
      <c r="G272" s="182"/>
      <c r="H272" s="182"/>
      <c r="I272" s="182"/>
      <c r="J272" s="182"/>
      <c r="K272" s="182"/>
      <c r="L272" s="182"/>
      <c r="M272" s="182"/>
      <c r="N272" s="182"/>
      <c r="O272" s="182"/>
      <c r="P272" s="182"/>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2:40" s="12" customFormat="1" ht="16.5" customHeight="1" x14ac:dyDescent="0.4">
      <c r="B273" s="1"/>
      <c r="C273" s="1"/>
      <c r="D273" s="182"/>
      <c r="E273" s="182"/>
      <c r="F273" s="182"/>
      <c r="G273" s="182"/>
      <c r="H273" s="182"/>
      <c r="I273" s="182"/>
      <c r="J273" s="182"/>
      <c r="K273" s="182"/>
      <c r="L273" s="182"/>
      <c r="M273" s="182"/>
      <c r="N273" s="182"/>
      <c r="O273" s="182"/>
      <c r="P273" s="182"/>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spans="2:40" s="12" customFormat="1" ht="16.5" customHeight="1" x14ac:dyDescent="0.4">
      <c r="B274" s="1"/>
      <c r="C274" s="1"/>
      <c r="D274" s="182"/>
      <c r="E274" s="182"/>
      <c r="F274" s="182"/>
      <c r="G274" s="182"/>
      <c r="H274" s="182"/>
      <c r="I274" s="182"/>
      <c r="J274" s="182"/>
      <c r="K274" s="182"/>
      <c r="L274" s="182"/>
      <c r="M274" s="182"/>
      <c r="N274" s="182"/>
      <c r="O274" s="182"/>
      <c r="P274" s="182"/>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spans="2:40" s="12" customFormat="1" ht="16.5" customHeight="1" x14ac:dyDescent="0.4">
      <c r="B275" s="1"/>
      <c r="C275" s="1"/>
      <c r="D275" s="182"/>
      <c r="E275" s="182"/>
      <c r="F275" s="182"/>
      <c r="G275" s="182"/>
      <c r="H275" s="182"/>
      <c r="I275" s="182"/>
      <c r="J275" s="182"/>
      <c r="K275" s="182"/>
      <c r="L275" s="182"/>
      <c r="M275" s="182"/>
      <c r="N275" s="182"/>
      <c r="O275" s="182"/>
      <c r="P275" s="182"/>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spans="2:40" s="12" customFormat="1" ht="16.5" customHeight="1" x14ac:dyDescent="0.4">
      <c r="B276" s="1"/>
      <c r="C276" s="1"/>
      <c r="D276" s="182"/>
      <c r="E276" s="182"/>
      <c r="F276" s="182"/>
      <c r="G276" s="182"/>
      <c r="H276" s="182"/>
      <c r="I276" s="182"/>
      <c r="J276" s="182"/>
      <c r="K276" s="182"/>
      <c r="L276" s="182"/>
      <c r="M276" s="182"/>
      <c r="N276" s="182"/>
      <c r="O276" s="182"/>
      <c r="P276" s="182"/>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spans="2:40" s="12" customFormat="1" ht="16.5" customHeight="1" x14ac:dyDescent="0.4">
      <c r="B277" s="1"/>
      <c r="C277" s="1"/>
      <c r="D277" s="182"/>
      <c r="E277" s="182"/>
      <c r="F277" s="182"/>
      <c r="G277" s="182"/>
      <c r="H277" s="182"/>
      <c r="I277" s="182"/>
      <c r="J277" s="182"/>
      <c r="K277" s="182"/>
      <c r="L277" s="182"/>
      <c r="M277" s="182"/>
      <c r="N277" s="182"/>
      <c r="O277" s="182"/>
      <c r="P277" s="182"/>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spans="2:40" s="12" customFormat="1" ht="16.5" customHeight="1" x14ac:dyDescent="0.4">
      <c r="B278" s="1"/>
      <c r="C278" s="1"/>
      <c r="D278" s="182"/>
      <c r="E278" s="182"/>
      <c r="F278" s="182"/>
      <c r="G278" s="182"/>
      <c r="H278" s="182"/>
      <c r="I278" s="182"/>
      <c r="J278" s="182"/>
      <c r="K278" s="182"/>
      <c r="L278" s="182"/>
      <c r="M278" s="182"/>
      <c r="N278" s="182"/>
      <c r="O278" s="182"/>
      <c r="P278" s="182"/>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2:40" s="12" customFormat="1" ht="16.5" customHeight="1" x14ac:dyDescent="0.4">
      <c r="B279" s="1"/>
      <c r="C279" s="1"/>
      <c r="D279" s="182"/>
      <c r="E279" s="182"/>
      <c r="F279" s="182"/>
      <c r="G279" s="182"/>
      <c r="H279" s="182"/>
      <c r="I279" s="182"/>
      <c r="J279" s="182"/>
      <c r="K279" s="182"/>
      <c r="L279" s="182"/>
      <c r="M279" s="182"/>
      <c r="N279" s="182"/>
      <c r="O279" s="182"/>
      <c r="P279" s="182"/>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2:40" s="12" customFormat="1" ht="16.5" customHeight="1" x14ac:dyDescent="0.4">
      <c r="B280" s="1"/>
      <c r="C280" s="1"/>
      <c r="D280" s="182"/>
      <c r="E280" s="182"/>
      <c r="F280" s="182"/>
      <c r="G280" s="182"/>
      <c r="H280" s="182"/>
      <c r="I280" s="182"/>
      <c r="J280" s="182"/>
      <c r="K280" s="182"/>
      <c r="L280" s="182"/>
      <c r="M280" s="182"/>
      <c r="N280" s="182"/>
      <c r="O280" s="182"/>
      <c r="P280" s="182"/>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spans="2:40" s="12" customFormat="1" ht="16.5" customHeight="1" x14ac:dyDescent="0.4">
      <c r="B281" s="1"/>
      <c r="C281" s="1"/>
      <c r="D281" s="182"/>
      <c r="E281" s="182"/>
      <c r="F281" s="182"/>
      <c r="G281" s="182"/>
      <c r="H281" s="182"/>
      <c r="I281" s="182"/>
      <c r="J281" s="182"/>
      <c r="K281" s="182"/>
      <c r="L281" s="182"/>
      <c r="M281" s="182"/>
      <c r="N281" s="182"/>
      <c r="O281" s="182"/>
      <c r="P281" s="182"/>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spans="2:40" s="12" customFormat="1" ht="16.5" customHeight="1" x14ac:dyDescent="0.4">
      <c r="B282" s="1"/>
      <c r="C282" s="1"/>
      <c r="D282" s="182"/>
      <c r="E282" s="182"/>
      <c r="F282" s="182"/>
      <c r="G282" s="182"/>
      <c r="H282" s="182"/>
      <c r="I282" s="182"/>
      <c r="J282" s="182"/>
      <c r="K282" s="182"/>
      <c r="L282" s="182"/>
      <c r="M282" s="182"/>
      <c r="N282" s="182"/>
      <c r="O282" s="182"/>
      <c r="P282" s="182"/>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spans="2:40" s="12" customFormat="1" ht="16.5" customHeight="1" x14ac:dyDescent="0.4">
      <c r="B283" s="1"/>
      <c r="C283" s="1"/>
      <c r="D283" s="182"/>
      <c r="E283" s="182"/>
      <c r="F283" s="182"/>
      <c r="G283" s="182"/>
      <c r="H283" s="182"/>
      <c r="I283" s="182"/>
      <c r="J283" s="182"/>
      <c r="K283" s="182"/>
      <c r="L283" s="182"/>
      <c r="M283" s="182"/>
      <c r="N283" s="182"/>
      <c r="O283" s="182"/>
      <c r="P283" s="182"/>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spans="2:40" s="12" customFormat="1" ht="16.5" customHeight="1" x14ac:dyDescent="0.4">
      <c r="B284" s="1"/>
      <c r="C284" s="1"/>
      <c r="D284" s="182"/>
      <c r="E284" s="182"/>
      <c r="F284" s="182"/>
      <c r="G284" s="182"/>
      <c r="H284" s="182"/>
      <c r="I284" s="182"/>
      <c r="J284" s="182"/>
      <c r="K284" s="182"/>
      <c r="L284" s="182"/>
      <c r="M284" s="182"/>
      <c r="N284" s="182"/>
      <c r="O284" s="182"/>
      <c r="P284" s="182"/>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spans="2:40" s="12" customFormat="1" ht="16.5" customHeight="1" x14ac:dyDescent="0.4">
      <c r="B285" s="1"/>
      <c r="C285" s="1"/>
      <c r="D285" s="182"/>
      <c r="E285" s="182"/>
      <c r="F285" s="182"/>
      <c r="G285" s="182"/>
      <c r="H285" s="182"/>
      <c r="I285" s="182"/>
      <c r="J285" s="182"/>
      <c r="K285" s="182"/>
      <c r="L285" s="182"/>
      <c r="M285" s="182"/>
      <c r="N285" s="182"/>
      <c r="O285" s="182"/>
      <c r="P285" s="182"/>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spans="2:40" s="12" customFormat="1" ht="16.5" customHeight="1" x14ac:dyDescent="0.4">
      <c r="B286" s="1"/>
      <c r="C286" s="1"/>
      <c r="D286" s="182"/>
      <c r="E286" s="182"/>
      <c r="F286" s="182"/>
      <c r="G286" s="182"/>
      <c r="H286" s="182"/>
      <c r="I286" s="182"/>
      <c r="J286" s="182"/>
      <c r="K286" s="182"/>
      <c r="L286" s="182"/>
      <c r="M286" s="182"/>
      <c r="N286" s="182"/>
      <c r="O286" s="182"/>
      <c r="P286" s="182"/>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2:40" s="12" customFormat="1" ht="16.5" customHeight="1" x14ac:dyDescent="0.4">
      <c r="B287" s="1"/>
      <c r="C287" s="1"/>
      <c r="D287" s="182"/>
      <c r="E287" s="182"/>
      <c r="F287" s="182"/>
      <c r="G287" s="182"/>
      <c r="H287" s="182"/>
      <c r="I287" s="182"/>
      <c r="J287" s="182"/>
      <c r="K287" s="182"/>
      <c r="L287" s="182"/>
      <c r="M287" s="182"/>
      <c r="N287" s="182"/>
      <c r="O287" s="182"/>
      <c r="P287" s="182"/>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2:40" s="12" customFormat="1" ht="16.5" customHeight="1" x14ac:dyDescent="0.4">
      <c r="B288" s="1"/>
      <c r="C288" s="1"/>
      <c r="D288" s="182"/>
      <c r="E288" s="182"/>
      <c r="F288" s="182"/>
      <c r="G288" s="182"/>
      <c r="H288" s="182"/>
      <c r="I288" s="182"/>
      <c r="J288" s="182"/>
      <c r="K288" s="182"/>
      <c r="L288" s="182"/>
      <c r="M288" s="182"/>
      <c r="N288" s="182"/>
      <c r="O288" s="182"/>
      <c r="P288" s="182"/>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spans="2:40" s="12" customFormat="1" ht="16.5" customHeight="1" x14ac:dyDescent="0.4">
      <c r="B289" s="1"/>
      <c r="C289" s="1"/>
      <c r="D289" s="182"/>
      <c r="E289" s="182"/>
      <c r="F289" s="182"/>
      <c r="G289" s="182"/>
      <c r="H289" s="182"/>
      <c r="I289" s="182"/>
      <c r="J289" s="182"/>
      <c r="K289" s="182"/>
      <c r="L289" s="182"/>
      <c r="M289" s="182"/>
      <c r="N289" s="182"/>
      <c r="O289" s="182"/>
      <c r="P289" s="182"/>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spans="2:40" s="12" customFormat="1" ht="16.5" customHeight="1" x14ac:dyDescent="0.4">
      <c r="B290" s="1"/>
      <c r="C290" s="1"/>
      <c r="D290" s="182"/>
      <c r="E290" s="182"/>
      <c r="F290" s="182"/>
      <c r="G290" s="182"/>
      <c r="H290" s="182"/>
      <c r="I290" s="182"/>
      <c r="J290" s="182"/>
      <c r="K290" s="182"/>
      <c r="L290" s="182"/>
      <c r="M290" s="182"/>
      <c r="N290" s="182"/>
      <c r="O290" s="182"/>
      <c r="P290" s="182"/>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spans="2:40" s="12" customFormat="1" ht="16.5" customHeight="1" x14ac:dyDescent="0.4">
      <c r="B291" s="1"/>
      <c r="C291" s="1"/>
      <c r="D291" s="182"/>
      <c r="E291" s="182"/>
      <c r="F291" s="182"/>
      <c r="G291" s="182"/>
      <c r="H291" s="182"/>
      <c r="I291" s="182"/>
      <c r="J291" s="182"/>
      <c r="K291" s="182"/>
      <c r="L291" s="182"/>
      <c r="M291" s="182"/>
      <c r="N291" s="182"/>
      <c r="O291" s="182"/>
      <c r="P291" s="182"/>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spans="2:40" s="12" customFormat="1" ht="16.5" customHeight="1" x14ac:dyDescent="0.4">
      <c r="B292" s="1"/>
      <c r="C292" s="1"/>
      <c r="D292" s="182"/>
      <c r="E292" s="182"/>
      <c r="F292" s="182"/>
      <c r="G292" s="182"/>
      <c r="H292" s="182"/>
      <c r="I292" s="182"/>
      <c r="J292" s="182"/>
      <c r="K292" s="182"/>
      <c r="L292" s="182"/>
      <c r="M292" s="182"/>
      <c r="N292" s="182"/>
      <c r="O292" s="182"/>
      <c r="P292" s="182"/>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spans="2:40" s="12" customFormat="1" ht="16.5" customHeight="1" x14ac:dyDescent="0.4">
      <c r="B293" s="1"/>
      <c r="C293" s="1"/>
      <c r="D293" s="182"/>
      <c r="E293" s="182"/>
      <c r="F293" s="182"/>
      <c r="G293" s="182"/>
      <c r="H293" s="182"/>
      <c r="I293" s="182"/>
      <c r="J293" s="182"/>
      <c r="K293" s="182"/>
      <c r="L293" s="182"/>
      <c r="M293" s="182"/>
      <c r="N293" s="182"/>
      <c r="O293" s="182"/>
      <c r="P293" s="182"/>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spans="2:40" s="12" customFormat="1" ht="16.5" customHeight="1" x14ac:dyDescent="0.4">
      <c r="B294" s="1"/>
      <c r="C294" s="1"/>
      <c r="D294" s="182"/>
      <c r="E294" s="182"/>
      <c r="F294" s="182"/>
      <c r="G294" s="182"/>
      <c r="H294" s="182"/>
      <c r="I294" s="182"/>
      <c r="J294" s="182"/>
      <c r="K294" s="182"/>
      <c r="L294" s="182"/>
      <c r="M294" s="182"/>
      <c r="N294" s="182"/>
      <c r="O294" s="182"/>
      <c r="P294" s="182"/>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2:40" s="12" customFormat="1" ht="16.5" customHeight="1" x14ac:dyDescent="0.4">
      <c r="B295" s="1"/>
      <c r="C295" s="1"/>
      <c r="D295" s="182"/>
      <c r="E295" s="182"/>
      <c r="F295" s="182"/>
      <c r="G295" s="182"/>
      <c r="H295" s="182"/>
      <c r="I295" s="182"/>
      <c r="J295" s="182"/>
      <c r="K295" s="182"/>
      <c r="L295" s="182"/>
      <c r="M295" s="182"/>
      <c r="N295" s="182"/>
      <c r="O295" s="182"/>
      <c r="P295" s="182"/>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2:40" s="12" customFormat="1" ht="16.5" customHeight="1" x14ac:dyDescent="0.4">
      <c r="B296" s="1"/>
      <c r="C296" s="1"/>
      <c r="D296" s="182"/>
      <c r="E296" s="182"/>
      <c r="F296" s="182"/>
      <c r="G296" s="182"/>
      <c r="H296" s="182"/>
      <c r="I296" s="182"/>
      <c r="J296" s="182"/>
      <c r="K296" s="182"/>
      <c r="L296" s="182"/>
      <c r="M296" s="182"/>
      <c r="N296" s="182"/>
      <c r="O296" s="182"/>
      <c r="P296" s="182"/>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spans="2:40" s="12" customFormat="1" ht="16.5" customHeight="1" x14ac:dyDescent="0.4">
      <c r="B297" s="1"/>
      <c r="C297" s="1"/>
      <c r="D297" s="182"/>
      <c r="E297" s="182"/>
      <c r="F297" s="182"/>
      <c r="G297" s="182"/>
      <c r="H297" s="182"/>
      <c r="I297" s="182"/>
      <c r="J297" s="182"/>
      <c r="K297" s="182"/>
      <c r="L297" s="182"/>
      <c r="M297" s="182"/>
      <c r="N297" s="182"/>
      <c r="O297" s="182"/>
      <c r="P297" s="182"/>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spans="2:40" s="12" customFormat="1" ht="17.100000000000001" customHeight="1" x14ac:dyDescent="0.4">
      <c r="B298" s="1"/>
      <c r="C298" s="1"/>
      <c r="D298" s="182"/>
      <c r="E298" s="182"/>
      <c r="F298" s="182"/>
      <c r="G298" s="182"/>
      <c r="H298" s="182"/>
      <c r="I298" s="182"/>
      <c r="J298" s="182"/>
      <c r="K298" s="182"/>
      <c r="L298" s="182"/>
      <c r="M298" s="182"/>
      <c r="N298" s="182"/>
      <c r="O298" s="182"/>
      <c r="P298" s="182"/>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spans="2:40" s="12" customFormat="1" ht="17.100000000000001" customHeight="1" x14ac:dyDescent="0.4">
      <c r="B299" s="1"/>
      <c r="C299" s="1"/>
      <c r="D299" s="182"/>
      <c r="E299" s="182"/>
      <c r="F299" s="182"/>
      <c r="G299" s="182"/>
      <c r="H299" s="182"/>
      <c r="I299" s="182"/>
      <c r="J299" s="182"/>
      <c r="K299" s="182"/>
      <c r="L299" s="182"/>
      <c r="M299" s="182"/>
      <c r="N299" s="182"/>
      <c r="O299" s="182"/>
      <c r="P299" s="182"/>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spans="2:40" s="12" customFormat="1" ht="17.100000000000001" customHeight="1" x14ac:dyDescent="0.4">
      <c r="B300" s="1"/>
      <c r="C300" s="1"/>
      <c r="D300" s="182"/>
      <c r="E300" s="182"/>
      <c r="F300" s="182"/>
      <c r="G300" s="182"/>
      <c r="H300" s="182"/>
      <c r="I300" s="182"/>
      <c r="J300" s="182"/>
      <c r="K300" s="182"/>
      <c r="L300" s="182"/>
      <c r="M300" s="182"/>
      <c r="N300" s="182"/>
      <c r="O300" s="182"/>
      <c r="P300" s="182"/>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spans="2:40" s="12" customFormat="1" ht="17.100000000000001" customHeight="1" x14ac:dyDescent="0.4">
      <c r="B301" s="1"/>
      <c r="C301" s="1"/>
      <c r="D301" s="182"/>
      <c r="E301" s="182"/>
      <c r="F301" s="182"/>
      <c r="G301" s="182"/>
      <c r="H301" s="182"/>
      <c r="I301" s="182"/>
      <c r="J301" s="182"/>
      <c r="K301" s="182"/>
      <c r="L301" s="182"/>
      <c r="M301" s="182"/>
      <c r="N301" s="182"/>
      <c r="O301" s="182"/>
      <c r="P301" s="182"/>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2:40" s="12" customFormat="1" ht="17.100000000000001" customHeight="1" x14ac:dyDescent="0.4">
      <c r="B302" s="1"/>
      <c r="C302" s="1"/>
      <c r="D302" s="182"/>
      <c r="E302" s="182"/>
      <c r="F302" s="182"/>
      <c r="G302" s="182"/>
      <c r="H302" s="182"/>
      <c r="I302" s="182"/>
      <c r="J302" s="182"/>
      <c r="K302" s="182"/>
      <c r="L302" s="182"/>
      <c r="M302" s="182"/>
      <c r="N302" s="182"/>
      <c r="O302" s="182"/>
      <c r="P302" s="182"/>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2:40" s="12" customFormat="1" ht="17.100000000000001" customHeight="1" x14ac:dyDescent="0.4">
      <c r="B303" s="1"/>
      <c r="C303" s="1"/>
      <c r="D303" s="182"/>
      <c r="E303" s="182"/>
      <c r="F303" s="182"/>
      <c r="G303" s="182"/>
      <c r="H303" s="182"/>
      <c r="I303" s="182"/>
      <c r="J303" s="182"/>
      <c r="K303" s="182"/>
      <c r="L303" s="182"/>
      <c r="M303" s="182"/>
      <c r="N303" s="182"/>
      <c r="O303" s="182"/>
      <c r="P303" s="182"/>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spans="2:40" s="12" customFormat="1" ht="17.100000000000001" customHeight="1" x14ac:dyDescent="0.4">
      <c r="B304" s="1"/>
      <c r="C304" s="1"/>
      <c r="D304" s="182"/>
      <c r="E304" s="182"/>
      <c r="F304" s="182"/>
      <c r="G304" s="182"/>
      <c r="H304" s="182"/>
      <c r="I304" s="182"/>
      <c r="J304" s="182"/>
      <c r="K304" s="182"/>
      <c r="L304" s="182"/>
      <c r="M304" s="182"/>
      <c r="N304" s="182"/>
      <c r="O304" s="182"/>
      <c r="P304" s="182"/>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spans="2:40" s="12" customFormat="1" ht="17.100000000000001" customHeight="1" x14ac:dyDescent="0.4">
      <c r="B305" s="1"/>
      <c r="C305" s="1"/>
      <c r="D305" s="182"/>
      <c r="E305" s="182"/>
      <c r="F305" s="182"/>
      <c r="G305" s="182"/>
      <c r="H305" s="182"/>
      <c r="I305" s="182"/>
      <c r="J305" s="182"/>
      <c r="K305" s="182"/>
      <c r="L305" s="182"/>
      <c r="M305" s="182"/>
      <c r="N305" s="182"/>
      <c r="O305" s="182"/>
      <c r="P305" s="182"/>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spans="2:40" s="12" customFormat="1" ht="17.100000000000001" customHeight="1" x14ac:dyDescent="0.4">
      <c r="B306" s="1"/>
      <c r="C306" s="1"/>
      <c r="D306" s="182"/>
      <c r="E306" s="182"/>
      <c r="F306" s="182"/>
      <c r="G306" s="182"/>
      <c r="H306" s="182"/>
      <c r="I306" s="182"/>
      <c r="J306" s="182"/>
      <c r="K306" s="182"/>
      <c r="L306" s="182"/>
      <c r="M306" s="182"/>
      <c r="N306" s="182"/>
      <c r="O306" s="182"/>
      <c r="P306" s="182"/>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spans="2:40" s="12" customFormat="1" ht="17.100000000000001" customHeight="1" x14ac:dyDescent="0.4">
      <c r="B307" s="1"/>
      <c r="C307" s="1"/>
      <c r="D307" s="182"/>
      <c r="E307" s="182"/>
      <c r="F307" s="182"/>
      <c r="G307" s="182"/>
      <c r="H307" s="182"/>
      <c r="I307" s="182"/>
      <c r="J307" s="182"/>
      <c r="K307" s="182"/>
      <c r="L307" s="182"/>
      <c r="M307" s="182"/>
      <c r="N307" s="182"/>
      <c r="O307" s="182"/>
      <c r="P307" s="182"/>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spans="2:40" s="12" customFormat="1" ht="17.100000000000001" customHeight="1" x14ac:dyDescent="0.4">
      <c r="B308" s="1"/>
      <c r="C308" s="1"/>
      <c r="D308" s="182"/>
      <c r="E308" s="182"/>
      <c r="F308" s="182"/>
      <c r="G308" s="182"/>
      <c r="H308" s="182"/>
      <c r="I308" s="182"/>
      <c r="J308" s="182"/>
      <c r="K308" s="182"/>
      <c r="L308" s="182"/>
      <c r="M308" s="182"/>
      <c r="N308" s="182"/>
      <c r="O308" s="182"/>
      <c r="P308" s="182"/>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2:40" s="12" customFormat="1" ht="17.100000000000001" customHeight="1" x14ac:dyDescent="0.4">
      <c r="B309" s="1"/>
      <c r="C309" s="1"/>
      <c r="D309" s="182"/>
      <c r="E309" s="182"/>
      <c r="F309" s="182"/>
      <c r="G309" s="182"/>
      <c r="H309" s="182"/>
      <c r="I309" s="182"/>
      <c r="J309" s="182"/>
      <c r="K309" s="182"/>
      <c r="L309" s="182"/>
      <c r="M309" s="182"/>
      <c r="N309" s="182"/>
      <c r="O309" s="182"/>
      <c r="P309" s="182"/>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2:40" s="12" customFormat="1" ht="17.100000000000001" customHeight="1" x14ac:dyDescent="0.4">
      <c r="B310" s="1"/>
      <c r="C310" s="1"/>
      <c r="D310" s="182"/>
      <c r="E310" s="182"/>
      <c r="F310" s="182"/>
      <c r="G310" s="182"/>
      <c r="H310" s="182"/>
      <c r="I310" s="182"/>
      <c r="J310" s="182"/>
      <c r="K310" s="182"/>
      <c r="L310" s="182"/>
      <c r="M310" s="182"/>
      <c r="N310" s="182"/>
      <c r="O310" s="182"/>
      <c r="P310" s="182"/>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spans="2:40" s="12" customFormat="1" ht="17.100000000000001" customHeight="1" x14ac:dyDescent="0.4">
      <c r="B311" s="1"/>
      <c r="C311" s="1"/>
      <c r="D311" s="182"/>
      <c r="E311" s="182"/>
      <c r="F311" s="182"/>
      <c r="G311" s="182"/>
      <c r="H311" s="182"/>
      <c r="I311" s="182"/>
      <c r="J311" s="182"/>
      <c r="K311" s="182"/>
      <c r="L311" s="182"/>
      <c r="M311" s="182"/>
      <c r="N311" s="182"/>
      <c r="O311" s="182"/>
      <c r="P311" s="182"/>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spans="2:40" s="12" customFormat="1" ht="17.100000000000001" customHeight="1" x14ac:dyDescent="0.4">
      <c r="B312" s="1"/>
      <c r="C312" s="1"/>
      <c r="D312" s="182"/>
      <c r="E312" s="182"/>
      <c r="F312" s="182"/>
      <c r="G312" s="182"/>
      <c r="H312" s="182"/>
      <c r="I312" s="182"/>
      <c r="J312" s="182"/>
      <c r="K312" s="182"/>
      <c r="L312" s="182"/>
      <c r="M312" s="182"/>
      <c r="N312" s="182"/>
      <c r="O312" s="182"/>
      <c r="P312" s="182"/>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spans="2:40" s="12" customFormat="1" ht="17.100000000000001" customHeight="1" x14ac:dyDescent="0.4">
      <c r="B313" s="1"/>
      <c r="C313" s="1"/>
      <c r="D313" s="182"/>
      <c r="E313" s="182"/>
      <c r="F313" s="182"/>
      <c r="G313" s="182"/>
      <c r="H313" s="182"/>
      <c r="I313" s="182"/>
      <c r="J313" s="182"/>
      <c r="K313" s="182"/>
      <c r="L313" s="182"/>
      <c r="M313" s="182"/>
      <c r="N313" s="182"/>
      <c r="O313" s="182"/>
      <c r="P313" s="182"/>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spans="2:40" s="12" customFormat="1" ht="17.100000000000001" customHeight="1" x14ac:dyDescent="0.4">
      <c r="B314" s="1"/>
      <c r="C314" s="1"/>
      <c r="D314" s="182"/>
      <c r="E314" s="182"/>
      <c r="F314" s="182"/>
      <c r="G314" s="182"/>
      <c r="H314" s="182"/>
      <c r="I314" s="182"/>
      <c r="J314" s="182"/>
      <c r="K314" s="182"/>
      <c r="L314" s="182"/>
      <c r="M314" s="182"/>
      <c r="N314" s="182"/>
      <c r="O314" s="182"/>
      <c r="P314" s="182"/>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spans="2:40" s="12" customFormat="1" ht="17.100000000000001" customHeight="1" x14ac:dyDescent="0.4">
      <c r="B315" s="1"/>
      <c r="C315" s="1"/>
      <c r="D315" s="182"/>
      <c r="E315" s="182"/>
      <c r="F315" s="182"/>
      <c r="G315" s="182"/>
      <c r="H315" s="182"/>
      <c r="I315" s="182"/>
      <c r="J315" s="182"/>
      <c r="K315" s="182"/>
      <c r="L315" s="182"/>
      <c r="M315" s="182"/>
      <c r="N315" s="182"/>
      <c r="O315" s="182"/>
      <c r="P315" s="182"/>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2:40" s="12" customFormat="1" ht="17.100000000000001" customHeight="1" x14ac:dyDescent="0.4">
      <c r="B316" s="1"/>
      <c r="C316" s="1"/>
      <c r="D316" s="182"/>
      <c r="E316" s="182"/>
      <c r="F316" s="182"/>
      <c r="G316" s="182"/>
      <c r="H316" s="182"/>
      <c r="I316" s="182"/>
      <c r="J316" s="182"/>
      <c r="K316" s="182"/>
      <c r="L316" s="182"/>
      <c r="M316" s="182"/>
      <c r="N316" s="182"/>
      <c r="O316" s="182"/>
      <c r="P316" s="182"/>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2:40" s="12" customFormat="1" ht="17.100000000000001" customHeight="1" x14ac:dyDescent="0.4">
      <c r="B317" s="1"/>
      <c r="C317" s="1"/>
      <c r="D317" s="182"/>
      <c r="E317" s="182"/>
      <c r="F317" s="182"/>
      <c r="G317" s="182"/>
      <c r="H317" s="182"/>
      <c r="I317" s="182"/>
      <c r="J317" s="182"/>
      <c r="K317" s="182"/>
      <c r="L317" s="182"/>
      <c r="M317" s="182"/>
      <c r="N317" s="182"/>
      <c r="O317" s="182"/>
      <c r="P317" s="182"/>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2:40" s="12" customFormat="1" ht="17.100000000000001" customHeight="1" x14ac:dyDescent="0.4">
      <c r="B318" s="1"/>
      <c r="C318" s="1"/>
      <c r="D318" s="182"/>
      <c r="E318" s="182"/>
      <c r="F318" s="182"/>
      <c r="G318" s="182"/>
      <c r="H318" s="182"/>
      <c r="I318" s="182"/>
      <c r="J318" s="182"/>
      <c r="K318" s="182"/>
      <c r="L318" s="182"/>
      <c r="M318" s="182"/>
      <c r="N318" s="182"/>
      <c r="O318" s="182"/>
      <c r="P318" s="182"/>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spans="2:40" s="12" customFormat="1" ht="17.100000000000001" customHeight="1" x14ac:dyDescent="0.4">
      <c r="B319" s="1"/>
      <c r="C319" s="1"/>
      <c r="D319" s="182"/>
      <c r="E319" s="182"/>
      <c r="F319" s="182"/>
      <c r="G319" s="182"/>
      <c r="H319" s="182"/>
      <c r="I319" s="182"/>
      <c r="J319" s="182"/>
      <c r="K319" s="182"/>
      <c r="L319" s="182"/>
      <c r="M319" s="182"/>
      <c r="N319" s="182"/>
      <c r="O319" s="182"/>
      <c r="P319" s="182"/>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spans="2:40" s="12" customFormat="1" ht="17.100000000000001" customHeight="1" x14ac:dyDescent="0.4">
      <c r="B320" s="1"/>
      <c r="C320" s="1"/>
      <c r="D320" s="182"/>
      <c r="E320" s="182"/>
      <c r="F320" s="182"/>
      <c r="G320" s="182"/>
      <c r="H320" s="182"/>
      <c r="I320" s="182"/>
      <c r="J320" s="182"/>
      <c r="K320" s="182"/>
      <c r="L320" s="182"/>
      <c r="M320" s="182"/>
      <c r="N320" s="182"/>
      <c r="O320" s="182"/>
      <c r="P320" s="182"/>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spans="2:40" s="12" customFormat="1" ht="17.100000000000001" customHeight="1" x14ac:dyDescent="0.4">
      <c r="B321" s="1"/>
      <c r="C321" s="1"/>
      <c r="D321" s="182"/>
      <c r="E321" s="182"/>
      <c r="F321" s="182"/>
      <c r="G321" s="182"/>
      <c r="H321" s="182"/>
      <c r="I321" s="182"/>
      <c r="J321" s="182"/>
      <c r="K321" s="182"/>
      <c r="L321" s="182"/>
      <c r="M321" s="182"/>
      <c r="N321" s="182"/>
      <c r="O321" s="182"/>
      <c r="P321" s="182"/>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spans="2:40" s="12" customFormat="1" ht="17.100000000000001" customHeight="1" x14ac:dyDescent="0.4">
      <c r="B322" s="1"/>
      <c r="C322" s="1"/>
      <c r="D322" s="182"/>
      <c r="E322" s="182"/>
      <c r="F322" s="182"/>
      <c r="G322" s="182"/>
      <c r="H322" s="182"/>
      <c r="I322" s="182"/>
      <c r="J322" s="182"/>
      <c r="K322" s="182"/>
      <c r="L322" s="182"/>
      <c r="M322" s="182"/>
      <c r="N322" s="182"/>
      <c r="O322" s="182"/>
      <c r="P322" s="182"/>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spans="2:40" s="12" customFormat="1" ht="17.100000000000001" customHeight="1" x14ac:dyDescent="0.4">
      <c r="B323" s="1"/>
      <c r="C323" s="1"/>
      <c r="D323" s="182"/>
      <c r="E323" s="182"/>
      <c r="F323" s="182"/>
      <c r="G323" s="182"/>
      <c r="H323" s="182"/>
      <c r="I323" s="182"/>
      <c r="J323" s="182"/>
      <c r="K323" s="182"/>
      <c r="L323" s="182"/>
      <c r="M323" s="182"/>
      <c r="N323" s="182"/>
      <c r="O323" s="182"/>
      <c r="P323" s="182"/>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2:40" s="12" customFormat="1" ht="17.100000000000001" customHeight="1" x14ac:dyDescent="0.4">
      <c r="B324" s="1"/>
      <c r="C324" s="1"/>
      <c r="D324" s="182"/>
      <c r="E324" s="182"/>
      <c r="F324" s="182"/>
      <c r="G324" s="182"/>
      <c r="H324" s="182"/>
      <c r="I324" s="182"/>
      <c r="J324" s="182"/>
      <c r="K324" s="182"/>
      <c r="L324" s="182"/>
      <c r="M324" s="182"/>
      <c r="N324" s="182"/>
      <c r="O324" s="182"/>
      <c r="P324" s="182"/>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2:40" s="12" customFormat="1" ht="17.100000000000001" customHeight="1" x14ac:dyDescent="0.4">
      <c r="B325" s="1"/>
      <c r="C325" s="1"/>
      <c r="D325" s="182"/>
      <c r="E325" s="182"/>
      <c r="F325" s="182"/>
      <c r="G325" s="182"/>
      <c r="H325" s="182"/>
      <c r="I325" s="182"/>
      <c r="J325" s="182"/>
      <c r="K325" s="182"/>
      <c r="L325" s="182"/>
      <c r="M325" s="182"/>
      <c r="N325" s="182"/>
      <c r="O325" s="182"/>
      <c r="P325" s="182"/>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spans="2:40" s="12" customFormat="1" ht="17.100000000000001" customHeight="1" x14ac:dyDescent="0.4">
      <c r="B326" s="1"/>
      <c r="C326" s="1"/>
      <c r="D326" s="182"/>
      <c r="E326" s="182"/>
      <c r="F326" s="182"/>
      <c r="G326" s="182"/>
      <c r="H326" s="182"/>
      <c r="I326" s="182"/>
      <c r="J326" s="182"/>
      <c r="K326" s="182"/>
      <c r="L326" s="182"/>
      <c r="M326" s="182"/>
      <c r="N326" s="182"/>
      <c r="O326" s="182"/>
      <c r="P326" s="182"/>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spans="2:40" s="12" customFormat="1" ht="17.100000000000001" customHeight="1" x14ac:dyDescent="0.4">
      <c r="B327" s="1"/>
      <c r="C327" s="1"/>
      <c r="D327" s="182"/>
      <c r="E327" s="182"/>
      <c r="F327" s="182"/>
      <c r="G327" s="182"/>
      <c r="H327" s="182"/>
      <c r="I327" s="182"/>
      <c r="J327" s="182"/>
      <c r="K327" s="182"/>
      <c r="L327" s="182"/>
      <c r="M327" s="182"/>
      <c r="N327" s="182"/>
      <c r="O327" s="182"/>
      <c r="P327" s="182"/>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spans="2:40" s="12" customFormat="1" ht="17.100000000000001" customHeight="1" x14ac:dyDescent="0.4">
      <c r="B328" s="1"/>
      <c r="C328" s="1"/>
      <c r="D328" s="182"/>
      <c r="E328" s="182"/>
      <c r="F328" s="182"/>
      <c r="G328" s="182"/>
      <c r="H328" s="182"/>
      <c r="I328" s="182"/>
      <c r="J328" s="182"/>
      <c r="K328" s="182"/>
      <c r="L328" s="182"/>
      <c r="M328" s="182"/>
      <c r="N328" s="182"/>
      <c r="O328" s="182"/>
      <c r="P328" s="182"/>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spans="2:40" s="12" customFormat="1" ht="17.100000000000001" customHeight="1" x14ac:dyDescent="0.4">
      <c r="B329" s="1"/>
      <c r="C329" s="1"/>
      <c r="D329" s="182"/>
      <c r="E329" s="182"/>
      <c r="F329" s="182"/>
      <c r="G329" s="182"/>
      <c r="H329" s="182"/>
      <c r="I329" s="182"/>
      <c r="J329" s="182"/>
      <c r="K329" s="182"/>
      <c r="L329" s="182"/>
      <c r="M329" s="182"/>
      <c r="N329" s="182"/>
      <c r="O329" s="182"/>
      <c r="P329" s="182"/>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spans="2:40" s="12" customFormat="1" ht="17.100000000000001" customHeight="1" x14ac:dyDescent="0.4">
      <c r="B330" s="1"/>
      <c r="C330" s="1"/>
      <c r="D330" s="182"/>
      <c r="E330" s="182"/>
      <c r="F330" s="182"/>
      <c r="G330" s="182"/>
      <c r="H330" s="182"/>
      <c r="I330" s="182"/>
      <c r="J330" s="182"/>
      <c r="K330" s="182"/>
      <c r="L330" s="182"/>
      <c r="M330" s="182"/>
      <c r="N330" s="182"/>
      <c r="O330" s="182"/>
      <c r="P330" s="182"/>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spans="2:40" s="12" customFormat="1" ht="17.100000000000001" customHeight="1" x14ac:dyDescent="0.4">
      <c r="B331" s="1"/>
      <c r="C331" s="1"/>
      <c r="D331" s="182"/>
      <c r="E331" s="182"/>
      <c r="F331" s="182"/>
      <c r="G331" s="182"/>
      <c r="H331" s="182"/>
      <c r="I331" s="182"/>
      <c r="J331" s="182"/>
      <c r="K331" s="182"/>
      <c r="L331" s="182"/>
      <c r="M331" s="182"/>
      <c r="N331" s="182"/>
      <c r="O331" s="182"/>
      <c r="P331" s="182"/>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2:40" s="12" customFormat="1" ht="17.100000000000001" customHeight="1" x14ac:dyDescent="0.4">
      <c r="B332" s="1"/>
      <c r="C332" s="1"/>
      <c r="D332" s="182"/>
      <c r="E332" s="182"/>
      <c r="F332" s="182"/>
      <c r="G332" s="182"/>
      <c r="H332" s="182"/>
      <c r="I332" s="182"/>
      <c r="J332" s="182"/>
      <c r="K332" s="182"/>
      <c r="L332" s="182"/>
      <c r="M332" s="182"/>
      <c r="N332" s="182"/>
      <c r="O332" s="182"/>
      <c r="P332" s="182"/>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2:40" s="12" customFormat="1" ht="17.100000000000001" customHeight="1" x14ac:dyDescent="0.4">
      <c r="B333" s="1"/>
      <c r="C333" s="1"/>
      <c r="D333" s="182"/>
      <c r="E333" s="182"/>
      <c r="F333" s="182"/>
      <c r="G333" s="182"/>
      <c r="H333" s="182"/>
      <c r="I333" s="182"/>
      <c r="J333" s="182"/>
      <c r="K333" s="182"/>
      <c r="L333" s="182"/>
      <c r="M333" s="182"/>
      <c r="N333" s="182"/>
      <c r="O333" s="182"/>
      <c r="P333" s="182"/>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spans="2:40" s="12" customFormat="1" ht="17.100000000000001" customHeight="1" x14ac:dyDescent="0.4">
      <c r="B334" s="1"/>
      <c r="C334" s="1"/>
      <c r="D334" s="182"/>
      <c r="E334" s="182"/>
      <c r="F334" s="182"/>
      <c r="G334" s="182"/>
      <c r="H334" s="182"/>
      <c r="I334" s="182"/>
      <c r="J334" s="182"/>
      <c r="K334" s="182"/>
      <c r="L334" s="182"/>
      <c r="M334" s="182"/>
      <c r="N334" s="182"/>
      <c r="O334" s="182"/>
      <c r="P334" s="182"/>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spans="2:40" s="12" customFormat="1" ht="17.100000000000001" customHeight="1" x14ac:dyDescent="0.4">
      <c r="B335" s="1"/>
      <c r="C335" s="1"/>
      <c r="D335" s="182"/>
      <c r="E335" s="182"/>
      <c r="F335" s="182"/>
      <c r="G335" s="182"/>
      <c r="H335" s="182"/>
      <c r="I335" s="182"/>
      <c r="J335" s="182"/>
      <c r="K335" s="182"/>
      <c r="L335" s="182"/>
      <c r="M335" s="182"/>
      <c r="N335" s="182"/>
      <c r="O335" s="182"/>
      <c r="P335" s="182"/>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spans="2:40" s="12" customFormat="1" ht="17.100000000000001" customHeight="1" x14ac:dyDescent="0.4">
      <c r="B336" s="1"/>
      <c r="C336" s="1"/>
      <c r="D336" s="182"/>
      <c r="E336" s="182"/>
      <c r="F336" s="182"/>
      <c r="G336" s="182"/>
      <c r="H336" s="182"/>
      <c r="I336" s="182"/>
      <c r="J336" s="182"/>
      <c r="K336" s="182"/>
      <c r="L336" s="182"/>
      <c r="M336" s="182"/>
      <c r="N336" s="182"/>
      <c r="O336" s="182"/>
      <c r="P336" s="182"/>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spans="2:40" s="12" customFormat="1" ht="17.100000000000001" customHeight="1" x14ac:dyDescent="0.4">
      <c r="B337" s="1"/>
      <c r="C337" s="1"/>
      <c r="D337" s="182"/>
      <c r="E337" s="182"/>
      <c r="F337" s="182"/>
      <c r="G337" s="182"/>
      <c r="H337" s="182"/>
      <c r="I337" s="182"/>
      <c r="J337" s="182"/>
      <c r="K337" s="182"/>
      <c r="L337" s="182"/>
      <c r="M337" s="182"/>
      <c r="N337" s="182"/>
      <c r="O337" s="182"/>
      <c r="P337" s="182"/>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2:40" s="12" customFormat="1" ht="17.100000000000001" customHeight="1" x14ac:dyDescent="0.4">
      <c r="B338" s="1"/>
      <c r="C338" s="1"/>
      <c r="D338" s="182"/>
      <c r="E338" s="182"/>
      <c r="F338" s="182"/>
      <c r="G338" s="182"/>
      <c r="H338" s="182"/>
      <c r="I338" s="182"/>
      <c r="J338" s="182"/>
      <c r="K338" s="182"/>
      <c r="L338" s="182"/>
      <c r="M338" s="182"/>
      <c r="N338" s="182"/>
      <c r="O338" s="182"/>
      <c r="P338" s="182"/>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2:40" s="12" customFormat="1" ht="17.100000000000001" customHeight="1" x14ac:dyDescent="0.4">
      <c r="B339" s="1"/>
      <c r="C339" s="1"/>
      <c r="D339" s="182"/>
      <c r="E339" s="182"/>
      <c r="F339" s="182"/>
      <c r="G339" s="182"/>
      <c r="H339" s="182"/>
      <c r="I339" s="182"/>
      <c r="J339" s="182"/>
      <c r="K339" s="182"/>
      <c r="L339" s="182"/>
      <c r="M339" s="182"/>
      <c r="N339" s="182"/>
      <c r="O339" s="182"/>
      <c r="P339" s="182"/>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2:40" s="12" customFormat="1" ht="17.100000000000001" customHeight="1" x14ac:dyDescent="0.4">
      <c r="B340" s="1"/>
      <c r="C340" s="1"/>
      <c r="D340" s="182"/>
      <c r="E340" s="182"/>
      <c r="F340" s="182"/>
      <c r="G340" s="182"/>
      <c r="H340" s="182"/>
      <c r="I340" s="182"/>
      <c r="J340" s="182"/>
      <c r="K340" s="182"/>
      <c r="L340" s="182"/>
      <c r="M340" s="182"/>
      <c r="N340" s="182"/>
      <c r="O340" s="182"/>
      <c r="P340" s="182"/>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spans="2:40" s="12" customFormat="1" ht="17.100000000000001" customHeight="1" x14ac:dyDescent="0.4">
      <c r="B341" s="1"/>
      <c r="C341" s="1"/>
      <c r="D341" s="182"/>
      <c r="E341" s="182"/>
      <c r="F341" s="182"/>
      <c r="G341" s="182"/>
      <c r="H341" s="182"/>
      <c r="I341" s="182"/>
      <c r="J341" s="182"/>
      <c r="K341" s="182"/>
      <c r="L341" s="182"/>
      <c r="M341" s="182"/>
      <c r="N341" s="182"/>
      <c r="O341" s="182"/>
      <c r="P341" s="182"/>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spans="2:40" s="12" customFormat="1" ht="17.100000000000001" customHeight="1" x14ac:dyDescent="0.4">
      <c r="B342" s="1"/>
      <c r="C342" s="1"/>
      <c r="D342" s="182"/>
      <c r="E342" s="182"/>
      <c r="F342" s="182"/>
      <c r="G342" s="182"/>
      <c r="H342" s="182"/>
      <c r="I342" s="182"/>
      <c r="J342" s="182"/>
      <c r="K342" s="182"/>
      <c r="L342" s="182"/>
      <c r="M342" s="182"/>
      <c r="N342" s="182"/>
      <c r="O342" s="182"/>
      <c r="P342" s="182"/>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spans="2:40" s="12" customFormat="1" ht="17.100000000000001" customHeight="1" x14ac:dyDescent="0.4">
      <c r="B343" s="1"/>
      <c r="C343" s="1"/>
      <c r="D343" s="182"/>
      <c r="E343" s="182"/>
      <c r="F343" s="182"/>
      <c r="G343" s="182"/>
      <c r="H343" s="182"/>
      <c r="I343" s="182"/>
      <c r="J343" s="182"/>
      <c r="K343" s="182"/>
      <c r="L343" s="182"/>
      <c r="M343" s="182"/>
      <c r="N343" s="182"/>
      <c r="O343" s="182"/>
      <c r="P343" s="182"/>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spans="2:40" s="12" customFormat="1" ht="17.100000000000001" customHeight="1" x14ac:dyDescent="0.4">
      <c r="B344" s="1"/>
      <c r="C344" s="1"/>
      <c r="D344" s="182"/>
      <c r="E344" s="182"/>
      <c r="F344" s="182"/>
      <c r="G344" s="182"/>
      <c r="H344" s="182"/>
      <c r="I344" s="182"/>
      <c r="J344" s="182"/>
      <c r="K344" s="182"/>
      <c r="L344" s="182"/>
      <c r="M344" s="182"/>
      <c r="N344" s="182"/>
      <c r="O344" s="182"/>
      <c r="P344" s="182"/>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spans="2:40" s="12" customFormat="1" ht="17.100000000000001" customHeight="1" x14ac:dyDescent="0.4">
      <c r="B345" s="1"/>
      <c r="C345" s="1"/>
      <c r="D345" s="182"/>
      <c r="E345" s="182"/>
      <c r="F345" s="182"/>
      <c r="G345" s="182"/>
      <c r="H345" s="182"/>
      <c r="I345" s="182"/>
      <c r="J345" s="182"/>
      <c r="K345" s="182"/>
      <c r="L345" s="182"/>
      <c r="M345" s="182"/>
      <c r="N345" s="182"/>
      <c r="O345" s="182"/>
      <c r="P345" s="182"/>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2:40" s="12" customFormat="1" ht="17.100000000000001" customHeight="1" x14ac:dyDescent="0.4">
      <c r="B346" s="1"/>
      <c r="C346" s="1"/>
      <c r="D346" s="182"/>
      <c r="E346" s="182"/>
      <c r="F346" s="182"/>
      <c r="G346" s="182"/>
      <c r="H346" s="182"/>
      <c r="I346" s="182"/>
      <c r="J346" s="182"/>
      <c r="K346" s="182"/>
      <c r="L346" s="182"/>
      <c r="M346" s="182"/>
      <c r="N346" s="182"/>
      <c r="O346" s="182"/>
      <c r="P346" s="182"/>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2:40" s="12" customFormat="1" ht="17.100000000000001" customHeight="1" x14ac:dyDescent="0.4">
      <c r="B347" s="1"/>
      <c r="C347" s="1"/>
      <c r="D347" s="182"/>
      <c r="E347" s="182"/>
      <c r="F347" s="182"/>
      <c r="G347" s="182"/>
      <c r="H347" s="182"/>
      <c r="I347" s="182"/>
      <c r="J347" s="182"/>
      <c r="K347" s="182"/>
      <c r="L347" s="182"/>
      <c r="M347" s="182"/>
      <c r="N347" s="182"/>
      <c r="O347" s="182"/>
      <c r="P347" s="182"/>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2:40" s="12" customFormat="1" ht="17.100000000000001" customHeight="1" x14ac:dyDescent="0.4">
      <c r="B348" s="1"/>
      <c r="C348" s="1"/>
      <c r="D348" s="182"/>
      <c r="E348" s="182"/>
      <c r="F348" s="182"/>
      <c r="G348" s="182"/>
      <c r="H348" s="182"/>
      <c r="I348" s="182"/>
      <c r="J348" s="182"/>
      <c r="K348" s="182"/>
      <c r="L348" s="182"/>
      <c r="M348" s="182"/>
      <c r="N348" s="182"/>
      <c r="O348" s="182"/>
      <c r="P348" s="182"/>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2:40" s="12" customFormat="1" ht="17.100000000000001" customHeight="1" x14ac:dyDescent="0.4">
      <c r="B349" s="1"/>
      <c r="C349" s="1"/>
      <c r="D349" s="182"/>
      <c r="E349" s="182"/>
      <c r="F349" s="182"/>
      <c r="G349" s="182"/>
      <c r="H349" s="182"/>
      <c r="I349" s="182"/>
      <c r="J349" s="182"/>
      <c r="K349" s="182"/>
      <c r="L349" s="182"/>
      <c r="M349" s="182"/>
      <c r="N349" s="182"/>
      <c r="O349" s="182"/>
      <c r="P349" s="182"/>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2:40" s="12" customFormat="1" ht="17.100000000000001" customHeight="1" x14ac:dyDescent="0.4">
      <c r="B350" s="1"/>
      <c r="C350" s="1"/>
      <c r="D350" s="182"/>
      <c r="E350" s="182"/>
      <c r="F350" s="182"/>
      <c r="G350" s="182"/>
      <c r="H350" s="182"/>
      <c r="I350" s="182"/>
      <c r="J350" s="182"/>
      <c r="K350" s="182"/>
      <c r="L350" s="182"/>
      <c r="M350" s="182"/>
      <c r="N350" s="182"/>
      <c r="O350" s="182"/>
      <c r="P350" s="182"/>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2:40" s="12" customFormat="1" ht="17.100000000000001" customHeight="1" x14ac:dyDescent="0.4">
      <c r="B351" s="1"/>
      <c r="C351" s="1"/>
      <c r="D351" s="182"/>
      <c r="E351" s="182"/>
      <c r="F351" s="182"/>
      <c r="G351" s="182"/>
      <c r="H351" s="182"/>
      <c r="I351" s="182"/>
      <c r="J351" s="182"/>
      <c r="K351" s="182"/>
      <c r="L351" s="182"/>
      <c r="M351" s="182"/>
      <c r="N351" s="182"/>
      <c r="O351" s="182"/>
      <c r="P351" s="182"/>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2:40" s="12" customFormat="1" ht="17.100000000000001" customHeight="1" x14ac:dyDescent="0.4">
      <c r="B352" s="1"/>
      <c r="C352" s="1"/>
      <c r="D352" s="182"/>
      <c r="E352" s="182"/>
      <c r="F352" s="182"/>
      <c r="G352" s="182"/>
      <c r="H352" s="182"/>
      <c r="I352" s="182"/>
      <c r="J352" s="182"/>
      <c r="K352" s="182"/>
      <c r="L352" s="182"/>
      <c r="M352" s="182"/>
      <c r="N352" s="182"/>
      <c r="O352" s="182"/>
      <c r="P352" s="182"/>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2:40" s="12" customFormat="1" ht="17.100000000000001" customHeight="1" x14ac:dyDescent="0.4">
      <c r="B353" s="1"/>
      <c r="C353" s="1"/>
      <c r="D353" s="182"/>
      <c r="E353" s="182"/>
      <c r="F353" s="182"/>
      <c r="G353" s="182"/>
      <c r="H353" s="182"/>
      <c r="I353" s="182"/>
      <c r="J353" s="182"/>
      <c r="K353" s="182"/>
      <c r="L353" s="182"/>
      <c r="M353" s="182"/>
      <c r="N353" s="182"/>
      <c r="O353" s="182"/>
      <c r="P353" s="182"/>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2:40" s="12" customFormat="1" ht="17.100000000000001" customHeight="1" x14ac:dyDescent="0.4">
      <c r="B354" s="1"/>
      <c r="C354" s="1"/>
      <c r="D354" s="182"/>
      <c r="E354" s="182"/>
      <c r="F354" s="182"/>
      <c r="G354" s="182"/>
      <c r="H354" s="182"/>
      <c r="I354" s="182"/>
      <c r="J354" s="182"/>
      <c r="K354" s="182"/>
      <c r="L354" s="182"/>
      <c r="M354" s="182"/>
      <c r="N354" s="182"/>
      <c r="O354" s="182"/>
      <c r="P354" s="182"/>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2:40" s="12" customFormat="1" ht="17.100000000000001" customHeight="1" x14ac:dyDescent="0.4">
      <c r="B355" s="1"/>
      <c r="C355" s="1"/>
      <c r="D355" s="182"/>
      <c r="E355" s="182"/>
      <c r="F355" s="182"/>
      <c r="G355" s="182"/>
      <c r="H355" s="182"/>
      <c r="I355" s="182"/>
      <c r="J355" s="182"/>
      <c r="K355" s="182"/>
      <c r="L355" s="182"/>
      <c r="M355" s="182"/>
      <c r="N355" s="182"/>
      <c r="O355" s="182"/>
      <c r="P355" s="182"/>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2:40" s="12" customFormat="1" ht="17.100000000000001" customHeight="1" x14ac:dyDescent="0.4">
      <c r="B356" s="1"/>
      <c r="C356" s="1"/>
      <c r="D356" s="182"/>
      <c r="E356" s="182"/>
      <c r="F356" s="182"/>
      <c r="G356" s="182"/>
      <c r="H356" s="182"/>
      <c r="I356" s="182"/>
      <c r="J356" s="182"/>
      <c r="K356" s="182"/>
      <c r="L356" s="182"/>
      <c r="M356" s="182"/>
      <c r="N356" s="182"/>
      <c r="O356" s="182"/>
      <c r="P356" s="182"/>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2:40" s="12" customFormat="1" ht="17.100000000000001" customHeight="1" x14ac:dyDescent="0.4">
      <c r="B357" s="1"/>
      <c r="C357" s="1"/>
      <c r="D357" s="182"/>
      <c r="E357" s="182"/>
      <c r="F357" s="182"/>
      <c r="G357" s="182"/>
      <c r="H357" s="182"/>
      <c r="I357" s="182"/>
      <c r="J357" s="182"/>
      <c r="K357" s="182"/>
      <c r="L357" s="182"/>
      <c r="M357" s="182"/>
      <c r="N357" s="182"/>
      <c r="O357" s="182"/>
      <c r="P357" s="182"/>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2:40" s="12" customFormat="1" ht="17.100000000000001" customHeight="1" x14ac:dyDescent="0.4">
      <c r="B358" s="1"/>
      <c r="C358" s="1"/>
      <c r="D358" s="182"/>
      <c r="E358" s="182"/>
      <c r="F358" s="182"/>
      <c r="G358" s="182"/>
      <c r="H358" s="182"/>
      <c r="I358" s="182"/>
      <c r="J358" s="182"/>
      <c r="K358" s="182"/>
      <c r="L358" s="182"/>
      <c r="M358" s="182"/>
      <c r="N358" s="182"/>
      <c r="O358" s="182"/>
      <c r="P358" s="182"/>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2:40" s="12" customFormat="1" ht="17.100000000000001" customHeight="1" x14ac:dyDescent="0.4">
      <c r="B359" s="1"/>
      <c r="C359" s="1"/>
      <c r="D359" s="182"/>
      <c r="E359" s="182"/>
      <c r="F359" s="182"/>
      <c r="G359" s="182"/>
      <c r="H359" s="182"/>
      <c r="I359" s="182"/>
      <c r="J359" s="182"/>
      <c r="K359" s="182"/>
      <c r="L359" s="182"/>
      <c r="M359" s="182"/>
      <c r="N359" s="182"/>
      <c r="O359" s="182"/>
      <c r="P359" s="182"/>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2:40" s="12" customFormat="1" ht="17.100000000000001" customHeight="1" x14ac:dyDescent="0.4">
      <c r="B360" s="1"/>
      <c r="C360" s="1"/>
      <c r="D360" s="182"/>
      <c r="E360" s="182"/>
      <c r="F360" s="182"/>
      <c r="G360" s="182"/>
      <c r="H360" s="182"/>
      <c r="I360" s="182"/>
      <c r="J360" s="182"/>
      <c r="K360" s="182"/>
      <c r="L360" s="182"/>
      <c r="M360" s="182"/>
      <c r="N360" s="182"/>
      <c r="O360" s="182"/>
      <c r="P360" s="182"/>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2:40" s="12" customFormat="1" ht="17.100000000000001" customHeight="1" x14ac:dyDescent="0.4">
      <c r="B361" s="1"/>
      <c r="C361" s="1"/>
      <c r="D361" s="182"/>
      <c r="E361" s="182"/>
      <c r="F361" s="182"/>
      <c r="G361" s="182"/>
      <c r="H361" s="182"/>
      <c r="I361" s="182"/>
      <c r="J361" s="182"/>
      <c r="K361" s="182"/>
      <c r="L361" s="182"/>
      <c r="M361" s="182"/>
      <c r="N361" s="182"/>
      <c r="O361" s="182"/>
      <c r="P361" s="182"/>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2:40" s="12" customFormat="1" ht="17.100000000000001" customHeight="1" x14ac:dyDescent="0.4">
      <c r="B362" s="1"/>
      <c r="C362" s="1"/>
      <c r="D362" s="182"/>
      <c r="E362" s="182"/>
      <c r="F362" s="182"/>
      <c r="G362" s="182"/>
      <c r="H362" s="182"/>
      <c r="I362" s="182"/>
      <c r="J362" s="182"/>
      <c r="K362" s="182"/>
      <c r="L362" s="182"/>
      <c r="M362" s="182"/>
      <c r="N362" s="182"/>
      <c r="O362" s="182"/>
      <c r="P362" s="182"/>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2:40" s="12" customFormat="1" ht="17.100000000000001" customHeight="1" x14ac:dyDescent="0.4">
      <c r="B363" s="1"/>
      <c r="C363" s="1"/>
      <c r="D363" s="182"/>
      <c r="E363" s="182"/>
      <c r="F363" s="182"/>
      <c r="G363" s="182"/>
      <c r="H363" s="182"/>
      <c r="I363" s="182"/>
      <c r="J363" s="182"/>
      <c r="K363" s="182"/>
      <c r="L363" s="182"/>
      <c r="M363" s="182"/>
      <c r="N363" s="182"/>
      <c r="O363" s="182"/>
      <c r="P363" s="182"/>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2:40" s="12" customFormat="1" ht="17.100000000000001" customHeight="1" x14ac:dyDescent="0.4">
      <c r="B364" s="1"/>
      <c r="C364" s="1"/>
      <c r="D364" s="182"/>
      <c r="E364" s="182"/>
      <c r="F364" s="182"/>
      <c r="G364" s="182"/>
      <c r="H364" s="182"/>
      <c r="I364" s="182"/>
      <c r="J364" s="182"/>
      <c r="K364" s="182"/>
      <c r="L364" s="182"/>
      <c r="M364" s="182"/>
      <c r="N364" s="182"/>
      <c r="O364" s="182"/>
      <c r="P364" s="182"/>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2:40" s="12" customFormat="1" ht="17.100000000000001" customHeight="1" x14ac:dyDescent="0.4">
      <c r="B365" s="1"/>
      <c r="C365" s="1"/>
      <c r="D365" s="182"/>
      <c r="E365" s="182"/>
      <c r="F365" s="182"/>
      <c r="G365" s="182"/>
      <c r="H365" s="182"/>
      <c r="I365" s="182"/>
      <c r="J365" s="182"/>
      <c r="K365" s="182"/>
      <c r="L365" s="182"/>
      <c r="M365" s="182"/>
      <c r="N365" s="182"/>
      <c r="O365" s="182"/>
      <c r="P365" s="182"/>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2:40" s="12" customFormat="1" ht="17.100000000000001" customHeight="1" x14ac:dyDescent="0.4">
      <c r="B366" s="1"/>
      <c r="C366" s="1"/>
      <c r="D366" s="182"/>
      <c r="E366" s="182"/>
      <c r="F366" s="182"/>
      <c r="G366" s="182"/>
      <c r="H366" s="182"/>
      <c r="I366" s="182"/>
      <c r="J366" s="182"/>
      <c r="K366" s="182"/>
      <c r="L366" s="182"/>
      <c r="M366" s="182"/>
      <c r="N366" s="182"/>
      <c r="O366" s="182"/>
      <c r="P366" s="182"/>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2:40" s="12" customFormat="1" ht="17.100000000000001" customHeight="1" x14ac:dyDescent="0.4">
      <c r="B367" s="1"/>
      <c r="C367" s="1"/>
      <c r="D367" s="182"/>
      <c r="E367" s="182"/>
      <c r="F367" s="182"/>
      <c r="G367" s="182"/>
      <c r="H367" s="182"/>
      <c r="I367" s="182"/>
      <c r="J367" s="182"/>
      <c r="K367" s="182"/>
      <c r="L367" s="182"/>
      <c r="M367" s="182"/>
      <c r="N367" s="182"/>
      <c r="O367" s="182"/>
      <c r="P367" s="182"/>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2:40" s="12" customFormat="1" ht="17.100000000000001" customHeight="1" x14ac:dyDescent="0.4">
      <c r="B368" s="1"/>
      <c r="C368" s="1"/>
      <c r="D368" s="182"/>
      <c r="E368" s="182"/>
      <c r="F368" s="182"/>
      <c r="G368" s="182"/>
      <c r="H368" s="182"/>
      <c r="I368" s="182"/>
      <c r="J368" s="182"/>
      <c r="K368" s="182"/>
      <c r="L368" s="182"/>
      <c r="M368" s="182"/>
      <c r="N368" s="182"/>
      <c r="O368" s="182"/>
      <c r="P368" s="182"/>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2:40" s="12" customFormat="1" ht="17.100000000000001" customHeight="1" x14ac:dyDescent="0.4">
      <c r="B369" s="1"/>
      <c r="C369" s="1"/>
      <c r="D369" s="182"/>
      <c r="E369" s="182"/>
      <c r="F369" s="182"/>
      <c r="G369" s="182"/>
      <c r="H369" s="182"/>
      <c r="I369" s="182"/>
      <c r="J369" s="182"/>
      <c r="K369" s="182"/>
      <c r="L369" s="182"/>
      <c r="M369" s="182"/>
      <c r="N369" s="182"/>
      <c r="O369" s="182"/>
      <c r="P369" s="182"/>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2:40" s="12" customFormat="1" ht="17.100000000000001" customHeight="1" x14ac:dyDescent="0.4">
      <c r="B370" s="1"/>
      <c r="C370" s="1"/>
      <c r="D370" s="182"/>
      <c r="E370" s="182"/>
      <c r="F370" s="182"/>
      <c r="G370" s="182"/>
      <c r="H370" s="182"/>
      <c r="I370" s="182"/>
      <c r="J370" s="182"/>
      <c r="K370" s="182"/>
      <c r="L370" s="182"/>
      <c r="M370" s="182"/>
      <c r="N370" s="182"/>
      <c r="O370" s="182"/>
      <c r="P370" s="182"/>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2:40" s="12" customFormat="1" ht="17.100000000000001" customHeight="1" x14ac:dyDescent="0.4">
      <c r="B371" s="1"/>
      <c r="C371" s="1"/>
      <c r="D371" s="182"/>
      <c r="E371" s="182"/>
      <c r="F371" s="182"/>
      <c r="G371" s="182"/>
      <c r="H371" s="182"/>
      <c r="I371" s="182"/>
      <c r="J371" s="182"/>
      <c r="K371" s="182"/>
      <c r="L371" s="182"/>
      <c r="M371" s="182"/>
      <c r="N371" s="182"/>
      <c r="O371" s="182"/>
      <c r="P371" s="182"/>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2:40" s="12" customFormat="1" ht="17.100000000000001" customHeight="1" x14ac:dyDescent="0.4">
      <c r="B372" s="1"/>
      <c r="C372" s="1"/>
      <c r="D372" s="182"/>
      <c r="E372" s="182"/>
      <c r="F372" s="182"/>
      <c r="G372" s="182"/>
      <c r="H372" s="182"/>
      <c r="I372" s="182"/>
      <c r="J372" s="182"/>
      <c r="K372" s="182"/>
      <c r="L372" s="182"/>
      <c r="M372" s="182"/>
      <c r="N372" s="182"/>
      <c r="O372" s="182"/>
      <c r="P372" s="182"/>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2:40" s="12" customFormat="1" ht="17.100000000000001" customHeight="1" x14ac:dyDescent="0.4">
      <c r="B373" s="1"/>
      <c r="C373" s="1"/>
      <c r="D373" s="182"/>
      <c r="E373" s="182"/>
      <c r="F373" s="182"/>
      <c r="G373" s="182"/>
      <c r="H373" s="182"/>
      <c r="I373" s="182"/>
      <c r="J373" s="182"/>
      <c r="K373" s="182"/>
      <c r="L373" s="182"/>
      <c r="M373" s="182"/>
      <c r="N373" s="182"/>
      <c r="O373" s="182"/>
      <c r="P373" s="182"/>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2:40" s="12" customFormat="1" ht="17.100000000000001" customHeight="1" x14ac:dyDescent="0.4">
      <c r="B374" s="1"/>
      <c r="C374" s="1"/>
      <c r="D374" s="182"/>
      <c r="E374" s="182"/>
      <c r="F374" s="182"/>
      <c r="G374" s="182"/>
      <c r="H374" s="182"/>
      <c r="I374" s="182"/>
      <c r="J374" s="182"/>
      <c r="K374" s="182"/>
      <c r="L374" s="182"/>
      <c r="M374" s="182"/>
      <c r="N374" s="182"/>
      <c r="O374" s="182"/>
      <c r="P374" s="182"/>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2:40" s="12" customFormat="1" ht="17.100000000000001" customHeight="1" x14ac:dyDescent="0.4">
      <c r="B375" s="1"/>
      <c r="C375" s="1"/>
      <c r="D375" s="182"/>
      <c r="E375" s="182"/>
      <c r="F375" s="182"/>
      <c r="G375" s="182"/>
      <c r="H375" s="182"/>
      <c r="I375" s="182"/>
      <c r="J375" s="182"/>
      <c r="K375" s="182"/>
      <c r="L375" s="182"/>
      <c r="M375" s="182"/>
      <c r="N375" s="182"/>
      <c r="O375" s="182"/>
      <c r="P375" s="182"/>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2:40" s="12" customFormat="1" ht="17.100000000000001" customHeight="1" x14ac:dyDescent="0.4">
      <c r="B376" s="1"/>
      <c r="C376" s="1"/>
      <c r="D376" s="182"/>
      <c r="E376" s="182"/>
      <c r="F376" s="182"/>
      <c r="G376" s="182"/>
      <c r="H376" s="182"/>
      <c r="I376" s="182"/>
      <c r="J376" s="182"/>
      <c r="K376" s="182"/>
      <c r="L376" s="182"/>
      <c r="M376" s="182"/>
      <c r="N376" s="182"/>
      <c r="O376" s="182"/>
      <c r="P376" s="182"/>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2:40" s="12" customFormat="1" ht="17.100000000000001" customHeight="1" x14ac:dyDescent="0.4">
      <c r="B377" s="1"/>
      <c r="C377" s="1"/>
      <c r="D377" s="182"/>
      <c r="E377" s="182"/>
      <c r="F377" s="182"/>
      <c r="G377" s="182"/>
      <c r="H377" s="182"/>
      <c r="I377" s="182"/>
      <c r="J377" s="182"/>
      <c r="K377" s="182"/>
      <c r="L377" s="182"/>
      <c r="M377" s="182"/>
      <c r="N377" s="182"/>
      <c r="O377" s="182"/>
      <c r="P377" s="182"/>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2:40" s="12" customFormat="1" ht="17.100000000000001" customHeight="1" x14ac:dyDescent="0.4">
      <c r="B378" s="1"/>
      <c r="C378" s="1"/>
      <c r="D378" s="182"/>
      <c r="E378" s="182"/>
      <c r="F378" s="182"/>
      <c r="G378" s="182"/>
      <c r="H378" s="182"/>
      <c r="I378" s="182"/>
      <c r="J378" s="182"/>
      <c r="K378" s="182"/>
      <c r="L378" s="182"/>
      <c r="M378" s="182"/>
      <c r="N378" s="182"/>
      <c r="O378" s="182"/>
      <c r="P378" s="182"/>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2:40" s="12" customFormat="1" ht="17.100000000000001" customHeight="1" x14ac:dyDescent="0.4">
      <c r="B379" s="1"/>
      <c r="C379" s="1"/>
      <c r="D379" s="182"/>
      <c r="E379" s="182"/>
      <c r="F379" s="182"/>
      <c r="G379" s="182"/>
      <c r="H379" s="182"/>
      <c r="I379" s="182"/>
      <c r="J379" s="182"/>
      <c r="K379" s="182"/>
      <c r="L379" s="182"/>
      <c r="M379" s="182"/>
      <c r="N379" s="182"/>
      <c r="O379" s="182"/>
      <c r="P379" s="182"/>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2:40" s="12" customFormat="1" ht="17.100000000000001" customHeight="1" x14ac:dyDescent="0.4">
      <c r="B380" s="1"/>
      <c r="C380" s="1"/>
      <c r="D380" s="182"/>
      <c r="E380" s="182"/>
      <c r="F380" s="182"/>
      <c r="G380" s="182"/>
      <c r="H380" s="182"/>
      <c r="I380" s="182"/>
      <c r="J380" s="182"/>
      <c r="K380" s="182"/>
      <c r="L380" s="182"/>
      <c r="M380" s="182"/>
      <c r="N380" s="182"/>
      <c r="O380" s="182"/>
      <c r="P380" s="182"/>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2:40" s="12" customFormat="1" ht="17.100000000000001" customHeight="1" x14ac:dyDescent="0.4">
      <c r="B381" s="1"/>
      <c r="C381" s="1"/>
      <c r="D381" s="182"/>
      <c r="E381" s="182"/>
      <c r="F381" s="182"/>
      <c r="G381" s="182"/>
      <c r="H381" s="182"/>
      <c r="I381" s="182"/>
      <c r="J381" s="182"/>
      <c r="K381" s="182"/>
      <c r="L381" s="182"/>
      <c r="M381" s="182"/>
      <c r="N381" s="182"/>
      <c r="O381" s="182"/>
      <c r="P381" s="182"/>
      <c r="R381" s="1"/>
      <c r="S381" s="1"/>
      <c r="T381" s="1"/>
      <c r="U381" s="1"/>
      <c r="V381" s="1"/>
      <c r="W381" s="1"/>
      <c r="X381" s="1"/>
      <c r="Y381" s="1"/>
      <c r="Z381" s="1"/>
      <c r="AA381" s="1"/>
      <c r="AB381" s="1"/>
      <c r="AC381" s="1"/>
      <c r="AD381" s="1"/>
      <c r="AE381" s="1"/>
      <c r="AF381" s="1"/>
      <c r="AG381" s="1"/>
      <c r="AH381" s="1"/>
      <c r="AI381" s="1"/>
      <c r="AJ381" s="1"/>
      <c r="AK381" s="1"/>
      <c r="AL381" s="1"/>
      <c r="AM381" s="1"/>
      <c r="AN381" s="1"/>
    </row>
  </sheetData>
  <mergeCells count="322">
    <mergeCell ref="R13:R14"/>
    <mergeCell ref="B17:P17"/>
    <mergeCell ref="B18:P18"/>
    <mergeCell ref="A3:B3"/>
    <mergeCell ref="A4:R4"/>
    <mergeCell ref="B6:P6"/>
    <mergeCell ref="B7:P7"/>
    <mergeCell ref="B8:P8"/>
    <mergeCell ref="B9:P9"/>
    <mergeCell ref="B10:P10"/>
    <mergeCell ref="B11:P11"/>
    <mergeCell ref="B12:P12"/>
    <mergeCell ref="B19:P19"/>
    <mergeCell ref="B20:P20"/>
    <mergeCell ref="B21:P21"/>
    <mergeCell ref="B22:P22"/>
    <mergeCell ref="B23:P23"/>
    <mergeCell ref="B24:P24"/>
    <mergeCell ref="A13:A14"/>
    <mergeCell ref="B13:P14"/>
    <mergeCell ref="Q13:Q14"/>
    <mergeCell ref="B33:P33"/>
    <mergeCell ref="B34:P34"/>
    <mergeCell ref="B35:P35"/>
    <mergeCell ref="B36:P36"/>
    <mergeCell ref="B37:P37"/>
    <mergeCell ref="B38:P38"/>
    <mergeCell ref="B25:P25"/>
    <mergeCell ref="B26:P26"/>
    <mergeCell ref="B27:P27"/>
    <mergeCell ref="B30:P30"/>
    <mergeCell ref="B31:P31"/>
    <mergeCell ref="B32:P32"/>
    <mergeCell ref="A40:B40"/>
    <mergeCell ref="A41:R41"/>
    <mergeCell ref="B43:F43"/>
    <mergeCell ref="H43:R43"/>
    <mergeCell ref="A44:A48"/>
    <mergeCell ref="B44:F48"/>
    <mergeCell ref="G44:G48"/>
    <mergeCell ref="H44:H48"/>
    <mergeCell ref="I44:R44"/>
    <mergeCell ref="J45:K45"/>
    <mergeCell ref="O45:P45"/>
    <mergeCell ref="K46:L46"/>
    <mergeCell ref="I47:R48"/>
    <mergeCell ref="A49:A58"/>
    <mergeCell ref="B49:F58"/>
    <mergeCell ref="G49:G53"/>
    <mergeCell ref="H49:H53"/>
    <mergeCell ref="I49:R49"/>
    <mergeCell ref="J50:K50"/>
    <mergeCell ref="O50:P50"/>
    <mergeCell ref="Q50:R50"/>
    <mergeCell ref="J51:K51"/>
    <mergeCell ref="I52:R53"/>
    <mergeCell ref="G54:G58"/>
    <mergeCell ref="H54:H58"/>
    <mergeCell ref="I54:R54"/>
    <mergeCell ref="J55:K55"/>
    <mergeCell ref="O55:P55"/>
    <mergeCell ref="J56:K56"/>
    <mergeCell ref="I57:R58"/>
    <mergeCell ref="G67:G69"/>
    <mergeCell ref="H67:H69"/>
    <mergeCell ref="I67:R67"/>
    <mergeCell ref="I68:R69"/>
    <mergeCell ref="A70:A82"/>
    <mergeCell ref="B70:F82"/>
    <mergeCell ref="G70:G71"/>
    <mergeCell ref="H70:H71"/>
    <mergeCell ref="I70:R71"/>
    <mergeCell ref="I72:R72"/>
    <mergeCell ref="A59:A69"/>
    <mergeCell ref="B59:F69"/>
    <mergeCell ref="I59:R59"/>
    <mergeCell ref="I60:R60"/>
    <mergeCell ref="I61:R61"/>
    <mergeCell ref="I62:R62"/>
    <mergeCell ref="I63:R63"/>
    <mergeCell ref="I64:R64"/>
    <mergeCell ref="I65:R65"/>
    <mergeCell ref="I66:R66"/>
    <mergeCell ref="I78:R78"/>
    <mergeCell ref="I79:R79"/>
    <mergeCell ref="G80:G82"/>
    <mergeCell ref="H80:H82"/>
    <mergeCell ref="I80:R80"/>
    <mergeCell ref="I81:R82"/>
    <mergeCell ref="I73:R73"/>
    <mergeCell ref="I74:R74"/>
    <mergeCell ref="I75:R75"/>
    <mergeCell ref="G76:G77"/>
    <mergeCell ref="H76:H77"/>
    <mergeCell ref="I76:R77"/>
    <mergeCell ref="B83:F83"/>
    <mergeCell ref="H83:R83"/>
    <mergeCell ref="A84:A88"/>
    <mergeCell ref="B84:F88"/>
    <mergeCell ref="I84:R84"/>
    <mergeCell ref="I85:R85"/>
    <mergeCell ref="G86:G88"/>
    <mergeCell ref="H86:H88"/>
    <mergeCell ref="I86:R86"/>
    <mergeCell ref="I87:R88"/>
    <mergeCell ref="I95:R96"/>
    <mergeCell ref="A97:A100"/>
    <mergeCell ref="B97:F100"/>
    <mergeCell ref="G97:G100"/>
    <mergeCell ref="H97:H100"/>
    <mergeCell ref="I97:R97"/>
    <mergeCell ref="I98:R100"/>
    <mergeCell ref="A89:A96"/>
    <mergeCell ref="B89:F96"/>
    <mergeCell ref="I89:R89"/>
    <mergeCell ref="I90:R90"/>
    <mergeCell ref="I91:R91"/>
    <mergeCell ref="I92:R92"/>
    <mergeCell ref="I93:R93"/>
    <mergeCell ref="G94:G96"/>
    <mergeCell ref="H94:H96"/>
    <mergeCell ref="I94:R94"/>
    <mergeCell ref="B104:F104"/>
    <mergeCell ref="H104:R104"/>
    <mergeCell ref="A105:A113"/>
    <mergeCell ref="B105:F113"/>
    <mergeCell ref="I105:R105"/>
    <mergeCell ref="I106:R106"/>
    <mergeCell ref="I107:R107"/>
    <mergeCell ref="I108:R108"/>
    <mergeCell ref="G109:G110"/>
    <mergeCell ref="H109:H110"/>
    <mergeCell ref="I109:R110"/>
    <mergeCell ref="G111:G113"/>
    <mergeCell ref="H111:H113"/>
    <mergeCell ref="I111:R111"/>
    <mergeCell ref="I112:R113"/>
    <mergeCell ref="A114:A124"/>
    <mergeCell ref="B114:F124"/>
    <mergeCell ref="I114:R114"/>
    <mergeCell ref="I115:R115"/>
    <mergeCell ref="I116:R116"/>
    <mergeCell ref="I117:R117"/>
    <mergeCell ref="I118:R118"/>
    <mergeCell ref="I119:R119"/>
    <mergeCell ref="I120:R120"/>
    <mergeCell ref="I121:R121"/>
    <mergeCell ref="G122:G124"/>
    <mergeCell ref="H122:H124"/>
    <mergeCell ref="I122:R122"/>
    <mergeCell ref="I123:R124"/>
    <mergeCell ref="Q125:R125"/>
    <mergeCell ref="U125:AD126"/>
    <mergeCell ref="J126:K126"/>
    <mergeCell ref="I127:R128"/>
    <mergeCell ref="A129:A138"/>
    <mergeCell ref="B129:F138"/>
    <mergeCell ref="I129:R129"/>
    <mergeCell ref="I130:R130"/>
    <mergeCell ref="G131:G132"/>
    <mergeCell ref="H131:H132"/>
    <mergeCell ref="A125:A128"/>
    <mergeCell ref="B125:F128"/>
    <mergeCell ref="G125:G128"/>
    <mergeCell ref="H125:H128"/>
    <mergeCell ref="J125:K125"/>
    <mergeCell ref="O125:P125"/>
    <mergeCell ref="A139:A142"/>
    <mergeCell ref="B139:F142"/>
    <mergeCell ref="I139:R139"/>
    <mergeCell ref="I140:R140"/>
    <mergeCell ref="G141:G142"/>
    <mergeCell ref="H141:H142"/>
    <mergeCell ref="I141:R141"/>
    <mergeCell ref="I142:R142"/>
    <mergeCell ref="I131:R132"/>
    <mergeCell ref="G133:G134"/>
    <mergeCell ref="H133:H134"/>
    <mergeCell ref="I133:R134"/>
    <mergeCell ref="I135:R135"/>
    <mergeCell ref="G136:G138"/>
    <mergeCell ref="H136:H138"/>
    <mergeCell ref="I136:R136"/>
    <mergeCell ref="I137:R138"/>
    <mergeCell ref="B147:F147"/>
    <mergeCell ref="H147:R147"/>
    <mergeCell ref="A148:A155"/>
    <mergeCell ref="B148:F155"/>
    <mergeCell ref="G148:G149"/>
    <mergeCell ref="H148:H149"/>
    <mergeCell ref="I148:R149"/>
    <mergeCell ref="G150:G151"/>
    <mergeCell ref="H150:H151"/>
    <mergeCell ref="I150:R151"/>
    <mergeCell ref="I152:R152"/>
    <mergeCell ref="G153:G155"/>
    <mergeCell ref="H153:H155"/>
    <mergeCell ref="I153:R153"/>
    <mergeCell ref="I154:R155"/>
    <mergeCell ref="A163:A167"/>
    <mergeCell ref="B163:F167"/>
    <mergeCell ref="G163:G167"/>
    <mergeCell ref="H163:H167"/>
    <mergeCell ref="I163:R163"/>
    <mergeCell ref="J164:K164"/>
    <mergeCell ref="O164:P164"/>
    <mergeCell ref="Q164:R164"/>
    <mergeCell ref="J165:K165"/>
    <mergeCell ref="I166:R167"/>
    <mergeCell ref="A156:A162"/>
    <mergeCell ref="B156:F162"/>
    <mergeCell ref="I156:R156"/>
    <mergeCell ref="I157:R157"/>
    <mergeCell ref="G158:G159"/>
    <mergeCell ref="H158:H159"/>
    <mergeCell ref="I158:R159"/>
    <mergeCell ref="G160:G161"/>
    <mergeCell ref="H160:H161"/>
    <mergeCell ref="I160:R161"/>
    <mergeCell ref="I162:R162"/>
    <mergeCell ref="A173:A176"/>
    <mergeCell ref="B173:F176"/>
    <mergeCell ref="G173:G176"/>
    <mergeCell ref="H173:H176"/>
    <mergeCell ref="I173:R173"/>
    <mergeCell ref="I174:R176"/>
    <mergeCell ref="A168:A172"/>
    <mergeCell ref="B168:F172"/>
    <mergeCell ref="G168:G172"/>
    <mergeCell ref="H168:H172"/>
    <mergeCell ref="I168:R168"/>
    <mergeCell ref="J169:K169"/>
    <mergeCell ref="O169:P169"/>
    <mergeCell ref="Q169:R169"/>
    <mergeCell ref="J170:K170"/>
    <mergeCell ref="I171:R172"/>
    <mergeCell ref="B180:F180"/>
    <mergeCell ref="H180:R180"/>
    <mergeCell ref="A181:A188"/>
    <mergeCell ref="B181:F188"/>
    <mergeCell ref="I181:R181"/>
    <mergeCell ref="G182:G183"/>
    <mergeCell ref="H182:H183"/>
    <mergeCell ref="I182:R183"/>
    <mergeCell ref="I184:R184"/>
    <mergeCell ref="I185:R185"/>
    <mergeCell ref="G186:G188"/>
    <mergeCell ref="H186:H188"/>
    <mergeCell ref="I186:R186"/>
    <mergeCell ref="I187:R188"/>
    <mergeCell ref="H216:H218"/>
    <mergeCell ref="I216:R216"/>
    <mergeCell ref="I217:R218"/>
    <mergeCell ref="A189:A190"/>
    <mergeCell ref="B189:F190"/>
    <mergeCell ref="G189:G190"/>
    <mergeCell ref="H189:H190"/>
    <mergeCell ref="I189:R189"/>
    <mergeCell ref="I190:J190"/>
    <mergeCell ref="K190:L190"/>
    <mergeCell ref="A191:A202"/>
    <mergeCell ref="B191:F202"/>
    <mergeCell ref="I191:R191"/>
    <mergeCell ref="I192:R192"/>
    <mergeCell ref="I193:R193"/>
    <mergeCell ref="G195:G196"/>
    <mergeCell ref="H195:H196"/>
    <mergeCell ref="I195:R196"/>
    <mergeCell ref="I197:R197"/>
    <mergeCell ref="I198:R198"/>
    <mergeCell ref="G200:G202"/>
    <mergeCell ref="H200:H202"/>
    <mergeCell ref="I200:R200"/>
    <mergeCell ref="I201:R202"/>
    <mergeCell ref="I222:R222"/>
    <mergeCell ref="I223:R223"/>
    <mergeCell ref="I224:R224"/>
    <mergeCell ref="G225:G227"/>
    <mergeCell ref="H225:H227"/>
    <mergeCell ref="I225:R225"/>
    <mergeCell ref="A203:A212"/>
    <mergeCell ref="B203:F212"/>
    <mergeCell ref="G203:G204"/>
    <mergeCell ref="H203:H204"/>
    <mergeCell ref="I203:R204"/>
    <mergeCell ref="A213:A218"/>
    <mergeCell ref="B213:F218"/>
    <mergeCell ref="I213:R213"/>
    <mergeCell ref="G214:G215"/>
    <mergeCell ref="H214:H215"/>
    <mergeCell ref="I214:R215"/>
    <mergeCell ref="I205:R205"/>
    <mergeCell ref="I206:R206"/>
    <mergeCell ref="G207:G208"/>
    <mergeCell ref="H207:H208"/>
    <mergeCell ref="I207:R208"/>
    <mergeCell ref="I209:R209"/>
    <mergeCell ref="G216:G218"/>
    <mergeCell ref="B219:F219"/>
    <mergeCell ref="H219:R219"/>
    <mergeCell ref="G210:G212"/>
    <mergeCell ref="H210:H212"/>
    <mergeCell ref="I210:R210"/>
    <mergeCell ref="I211:R212"/>
    <mergeCell ref="B247:R247"/>
    <mergeCell ref="A231:A233"/>
    <mergeCell ref="B231:F233"/>
    <mergeCell ref="G231:G233"/>
    <mergeCell ref="H231:H233"/>
    <mergeCell ref="I231:R231"/>
    <mergeCell ref="I232:R233"/>
    <mergeCell ref="I226:R227"/>
    <mergeCell ref="A228:A230"/>
    <mergeCell ref="B228:F230"/>
    <mergeCell ref="G228:G230"/>
    <mergeCell ref="H228:H230"/>
    <mergeCell ref="I228:R228"/>
    <mergeCell ref="I229:R230"/>
    <mergeCell ref="A220:A227"/>
    <mergeCell ref="B220:F227"/>
    <mergeCell ref="I220:R220"/>
    <mergeCell ref="I221:R221"/>
  </mergeCells>
  <phoneticPr fontId="1"/>
  <dataValidations count="1">
    <dataValidation type="list" allowBlank="1" showInputMessage="1" showErrorMessage="1" sqref="G184:G186 G228:G233 G181:G182 R31:R38 R18:R27 R7:R14 G189:G190 G220:G225">
      <formula1>"□,■"</formula1>
    </dataValidation>
  </dataValidations>
  <printOptions horizontalCentered="1"/>
  <pageMargins left="0.39370078740157483" right="0.39370078740157483" top="0.59055118110236227" bottom="0.39370078740157483" header="0.31496062992125984" footer="0.19685039370078741"/>
  <pageSetup paperSize="9" orientation="portrait" r:id="rId1"/>
  <headerFooter>
    <oddFooter>&amp;P / &amp;N ページ</oddFooter>
  </headerFooter>
  <rowBreaks count="6" manualBreakCount="6">
    <brk id="39" min="3" max="17" man="1"/>
    <brk id="82" max="17" man="1"/>
    <brk id="101" min="3" max="17" man="1"/>
    <brk id="146" min="3" max="17" man="1"/>
    <brk id="177" min="3" max="17" man="1"/>
    <brk id="218"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1"/>
  <sheetViews>
    <sheetView showGridLines="0" view="pageBreakPreview" zoomScaleNormal="100" zoomScaleSheetLayoutView="100" workbookViewId="0">
      <selection activeCell="I62" sqref="I62:R63"/>
    </sheetView>
  </sheetViews>
  <sheetFormatPr defaultColWidth="9" defaultRowHeight="15.75" x14ac:dyDescent="0.4"/>
  <cols>
    <col min="1" max="1" width="4.625" style="12" customWidth="1"/>
    <col min="2" max="3" width="4.625" style="1" customWidth="1"/>
    <col min="4" max="16" width="4.625" style="182" customWidth="1"/>
    <col min="17" max="17" width="4.625" style="12" customWidth="1"/>
    <col min="18" max="23" width="4.625" style="1" customWidth="1"/>
    <col min="24" max="24" width="10.625" style="1" customWidth="1"/>
    <col min="25" max="34" width="4.625" style="1" customWidth="1"/>
    <col min="35" max="16384" width="9" style="1"/>
  </cols>
  <sheetData>
    <row r="1" spans="1:31" x14ac:dyDescent="0.4">
      <c r="A1" s="52" t="s">
        <v>270</v>
      </c>
      <c r="Q1" s="12" t="s">
        <v>360</v>
      </c>
    </row>
    <row r="2" spans="1:31" ht="18" x14ac:dyDescent="0.4">
      <c r="A2" s="29" t="s">
        <v>348</v>
      </c>
      <c r="B2" s="17"/>
      <c r="C2" s="17"/>
      <c r="D2" s="17"/>
      <c r="E2" s="17"/>
      <c r="F2" s="17"/>
      <c r="G2" s="17"/>
      <c r="H2" s="17"/>
      <c r="I2" s="17"/>
      <c r="J2" s="17"/>
      <c r="K2" s="17"/>
      <c r="L2" s="17"/>
      <c r="M2" s="17"/>
      <c r="N2" s="17"/>
      <c r="O2" s="17"/>
      <c r="P2" s="17"/>
      <c r="Q2" s="18"/>
      <c r="R2" s="28"/>
      <c r="U2" s="28" t="s">
        <v>137</v>
      </c>
      <c r="V2" s="28"/>
      <c r="W2" s="28"/>
      <c r="X2" s="28"/>
      <c r="Y2" s="28"/>
      <c r="Z2" s="28"/>
      <c r="AA2" s="28"/>
      <c r="AB2" s="28"/>
      <c r="AC2" s="28"/>
      <c r="AD2" s="28"/>
      <c r="AE2" s="28"/>
    </row>
    <row r="3" spans="1:31" ht="18" x14ac:dyDescent="0.4">
      <c r="A3" s="664" t="s">
        <v>255</v>
      </c>
      <c r="B3" s="665"/>
      <c r="C3" s="17"/>
      <c r="D3" s="17"/>
      <c r="E3" s="17"/>
      <c r="F3" s="17"/>
      <c r="G3" s="17"/>
      <c r="H3" s="17"/>
      <c r="I3" s="17"/>
      <c r="J3" s="17"/>
      <c r="K3" s="17"/>
      <c r="L3" s="17"/>
      <c r="M3" s="17"/>
      <c r="N3" s="17"/>
      <c r="O3" s="17"/>
      <c r="P3" s="17"/>
      <c r="Q3" s="18"/>
      <c r="R3" s="28"/>
      <c r="U3" s="28"/>
      <c r="V3" s="28"/>
      <c r="W3" s="28"/>
      <c r="X3" s="28"/>
      <c r="Y3" s="28"/>
      <c r="Z3" s="28"/>
      <c r="AA3" s="28"/>
      <c r="AB3" s="28"/>
      <c r="AC3" s="28"/>
      <c r="AD3" s="28"/>
      <c r="AE3" s="28"/>
    </row>
    <row r="4" spans="1:31" ht="16.5" x14ac:dyDescent="0.4">
      <c r="A4" s="666" t="s">
        <v>136</v>
      </c>
      <c r="B4" s="666"/>
      <c r="C4" s="666"/>
      <c r="D4" s="666"/>
      <c r="E4" s="666"/>
      <c r="F4" s="666"/>
      <c r="G4" s="666"/>
      <c r="H4" s="666"/>
      <c r="I4" s="666"/>
      <c r="J4" s="666"/>
      <c r="K4" s="666"/>
      <c r="L4" s="666"/>
      <c r="M4" s="666"/>
      <c r="N4" s="666"/>
      <c r="O4" s="666"/>
      <c r="P4" s="666"/>
      <c r="Q4" s="666"/>
      <c r="R4" s="666"/>
      <c r="U4" s="9"/>
      <c r="V4" s="9"/>
      <c r="W4" s="9"/>
      <c r="X4" s="9"/>
      <c r="Y4" s="9"/>
      <c r="Z4" s="9"/>
      <c r="AA4" s="9"/>
      <c r="AB4" s="9"/>
      <c r="AC4" s="9"/>
      <c r="AD4" s="9"/>
      <c r="AE4" s="9"/>
    </row>
    <row r="5" spans="1:31" ht="17.25" thickBot="1" x14ac:dyDescent="0.45">
      <c r="A5" s="15" t="s">
        <v>167</v>
      </c>
      <c r="B5" s="16"/>
      <c r="C5" s="16"/>
      <c r="D5" s="4"/>
      <c r="E5" s="4"/>
      <c r="F5" s="4"/>
      <c r="G5" s="4"/>
      <c r="H5" s="4"/>
      <c r="I5" s="4"/>
      <c r="J5" s="4"/>
      <c r="K5" s="4"/>
      <c r="L5" s="4"/>
      <c r="M5" s="4"/>
      <c r="N5" s="4"/>
      <c r="O5" s="4"/>
      <c r="P5" s="4"/>
      <c r="R5" s="9"/>
      <c r="U5" s="9"/>
      <c r="V5" s="9"/>
      <c r="W5" s="9"/>
      <c r="X5" s="9"/>
      <c r="Y5" s="9"/>
      <c r="Z5" s="9"/>
      <c r="AA5" s="9"/>
      <c r="AB5" s="9"/>
      <c r="AC5" s="9"/>
      <c r="AD5" s="9"/>
      <c r="AE5" s="9"/>
    </row>
    <row r="6" spans="1:31" ht="18.75" x14ac:dyDescent="0.4">
      <c r="A6" s="11" t="s">
        <v>4</v>
      </c>
      <c r="B6" s="476" t="s">
        <v>0</v>
      </c>
      <c r="C6" s="477"/>
      <c r="D6" s="477"/>
      <c r="E6" s="477"/>
      <c r="F6" s="477"/>
      <c r="G6" s="477"/>
      <c r="H6" s="477"/>
      <c r="I6" s="477"/>
      <c r="J6" s="477"/>
      <c r="K6" s="477"/>
      <c r="L6" s="477"/>
      <c r="M6" s="477"/>
      <c r="N6" s="477"/>
      <c r="O6" s="477"/>
      <c r="P6" s="508"/>
      <c r="Q6" s="19" t="s">
        <v>271</v>
      </c>
      <c r="R6" s="20" t="s">
        <v>5</v>
      </c>
      <c r="U6" s="9"/>
      <c r="V6" s="214"/>
      <c r="W6" s="214"/>
      <c r="X6" s="214"/>
      <c r="Y6" s="9"/>
      <c r="Z6" s="9"/>
      <c r="AA6" s="9"/>
      <c r="AB6" s="9"/>
      <c r="AC6" s="9"/>
      <c r="AD6" s="9"/>
      <c r="AE6" s="9"/>
    </row>
    <row r="7" spans="1:31" ht="16.5" customHeight="1" x14ac:dyDescent="0.4">
      <c r="A7" s="179" t="s">
        <v>91</v>
      </c>
      <c r="B7" s="487" t="s">
        <v>313</v>
      </c>
      <c r="C7" s="488"/>
      <c r="D7" s="488"/>
      <c r="E7" s="488"/>
      <c r="F7" s="488"/>
      <c r="G7" s="488"/>
      <c r="H7" s="488"/>
      <c r="I7" s="488"/>
      <c r="J7" s="488"/>
      <c r="K7" s="488"/>
      <c r="L7" s="488"/>
      <c r="M7" s="488"/>
      <c r="N7" s="488"/>
      <c r="O7" s="488"/>
      <c r="P7" s="509"/>
      <c r="Q7" s="27"/>
      <c r="R7" s="43" t="s">
        <v>135</v>
      </c>
      <c r="S7" s="1" t="s">
        <v>203</v>
      </c>
      <c r="U7" s="214"/>
      <c r="V7" s="214" t="s">
        <v>312</v>
      </c>
      <c r="W7" s="214"/>
      <c r="X7" s="214"/>
      <c r="Y7" s="9"/>
      <c r="Z7" s="9"/>
      <c r="AA7" s="9"/>
      <c r="AB7" s="9"/>
      <c r="AC7" s="9"/>
      <c r="AD7" s="9"/>
      <c r="AE7" s="9"/>
    </row>
    <row r="8" spans="1:31" ht="18.75" x14ac:dyDescent="0.4">
      <c r="A8" s="183" t="s">
        <v>92</v>
      </c>
      <c r="B8" s="516" t="s">
        <v>324</v>
      </c>
      <c r="C8" s="517"/>
      <c r="D8" s="517"/>
      <c r="E8" s="517"/>
      <c r="F8" s="517"/>
      <c r="G8" s="517"/>
      <c r="H8" s="517"/>
      <c r="I8" s="517"/>
      <c r="J8" s="517"/>
      <c r="K8" s="517"/>
      <c r="L8" s="517"/>
      <c r="M8" s="517"/>
      <c r="N8" s="517"/>
      <c r="O8" s="517"/>
      <c r="P8" s="518"/>
      <c r="Q8" s="23"/>
      <c r="R8" s="185" t="s">
        <v>135</v>
      </c>
      <c r="S8" s="1" t="s">
        <v>203</v>
      </c>
      <c r="U8" s="214"/>
      <c r="V8" s="214" t="s">
        <v>323</v>
      </c>
      <c r="W8" s="214"/>
      <c r="X8" s="214"/>
      <c r="Y8" s="9"/>
      <c r="Z8" s="9"/>
      <c r="AA8" s="9"/>
      <c r="AB8" s="9"/>
      <c r="AC8" s="9"/>
      <c r="AD8" s="9"/>
      <c r="AE8" s="9"/>
    </row>
    <row r="9" spans="1:31" ht="18.75" x14ac:dyDescent="0.4">
      <c r="A9" s="183" t="s">
        <v>93</v>
      </c>
      <c r="B9" s="516" t="s">
        <v>208</v>
      </c>
      <c r="C9" s="517"/>
      <c r="D9" s="517"/>
      <c r="E9" s="517"/>
      <c r="F9" s="517"/>
      <c r="G9" s="517"/>
      <c r="H9" s="517"/>
      <c r="I9" s="517"/>
      <c r="J9" s="517"/>
      <c r="K9" s="517"/>
      <c r="L9" s="517"/>
      <c r="M9" s="517"/>
      <c r="N9" s="517"/>
      <c r="O9" s="517"/>
      <c r="P9" s="518"/>
      <c r="Q9" s="23"/>
      <c r="R9" s="185" t="s">
        <v>135</v>
      </c>
      <c r="S9" s="1" t="s">
        <v>230</v>
      </c>
      <c r="U9" s="214"/>
      <c r="V9" s="214"/>
      <c r="W9" s="214"/>
      <c r="X9" s="214"/>
      <c r="Y9" s="9"/>
      <c r="Z9" s="9"/>
      <c r="AA9" s="9"/>
      <c r="AB9" s="9"/>
      <c r="AC9" s="9"/>
      <c r="AD9" s="9"/>
      <c r="AE9" s="9"/>
    </row>
    <row r="10" spans="1:31" s="28" customFormat="1" ht="16.5" customHeight="1" x14ac:dyDescent="0.4">
      <c r="A10" s="183" t="s">
        <v>102</v>
      </c>
      <c r="B10" s="500" t="s">
        <v>278</v>
      </c>
      <c r="C10" s="501"/>
      <c r="D10" s="501"/>
      <c r="E10" s="501"/>
      <c r="F10" s="501"/>
      <c r="G10" s="501"/>
      <c r="H10" s="501"/>
      <c r="I10" s="501"/>
      <c r="J10" s="501"/>
      <c r="K10" s="501"/>
      <c r="L10" s="501"/>
      <c r="M10" s="501"/>
      <c r="N10" s="501"/>
      <c r="O10" s="501"/>
      <c r="P10" s="502"/>
      <c r="Q10" s="23"/>
      <c r="R10" s="185" t="s">
        <v>135</v>
      </c>
      <c r="S10" s="9" t="s">
        <v>230</v>
      </c>
      <c r="U10" s="214"/>
      <c r="V10" s="214"/>
      <c r="W10" s="214"/>
      <c r="X10" s="214"/>
      <c r="Y10" s="9"/>
      <c r="Z10" s="9"/>
      <c r="AA10" s="9"/>
      <c r="AB10" s="9"/>
      <c r="AC10" s="9"/>
      <c r="AD10" s="9"/>
      <c r="AE10" s="9"/>
    </row>
    <row r="11" spans="1:31" s="9" customFormat="1" ht="16.5" customHeight="1" x14ac:dyDescent="0.4">
      <c r="A11" s="183" t="s">
        <v>103</v>
      </c>
      <c r="B11" s="500" t="s">
        <v>190</v>
      </c>
      <c r="C11" s="501"/>
      <c r="D11" s="501"/>
      <c r="E11" s="501"/>
      <c r="F11" s="501"/>
      <c r="G11" s="501"/>
      <c r="H11" s="501"/>
      <c r="I11" s="501"/>
      <c r="J11" s="501"/>
      <c r="K11" s="501"/>
      <c r="L11" s="501"/>
      <c r="M11" s="501"/>
      <c r="N11" s="501"/>
      <c r="O11" s="501"/>
      <c r="P11" s="502"/>
      <c r="Q11" s="23"/>
      <c r="R11" s="185" t="s">
        <v>135</v>
      </c>
      <c r="S11" s="9" t="s">
        <v>230</v>
      </c>
      <c r="U11" s="214"/>
      <c r="V11" s="214"/>
      <c r="W11" s="214"/>
      <c r="X11" s="214"/>
    </row>
    <row r="12" spans="1:31" s="9" customFormat="1" ht="16.5" customHeight="1" x14ac:dyDescent="0.4">
      <c r="A12" s="183" t="s">
        <v>104</v>
      </c>
      <c r="B12" s="500" t="s">
        <v>143</v>
      </c>
      <c r="C12" s="501"/>
      <c r="D12" s="501"/>
      <c r="E12" s="501"/>
      <c r="F12" s="501"/>
      <c r="G12" s="501"/>
      <c r="H12" s="501"/>
      <c r="I12" s="501"/>
      <c r="J12" s="501"/>
      <c r="K12" s="501"/>
      <c r="L12" s="501"/>
      <c r="M12" s="501"/>
      <c r="N12" s="501"/>
      <c r="O12" s="501"/>
      <c r="P12" s="502"/>
      <c r="Q12" s="23"/>
      <c r="R12" s="185" t="s">
        <v>135</v>
      </c>
      <c r="S12" s="9" t="s">
        <v>230</v>
      </c>
      <c r="U12" s="214"/>
      <c r="V12" s="214"/>
      <c r="W12" s="214"/>
      <c r="X12" s="214"/>
    </row>
    <row r="13" spans="1:31" s="9" customFormat="1" ht="16.5" customHeight="1" x14ac:dyDescent="0.4">
      <c r="A13" s="474" t="s">
        <v>105</v>
      </c>
      <c r="B13" s="438" t="s">
        <v>145</v>
      </c>
      <c r="C13" s="439"/>
      <c r="D13" s="439"/>
      <c r="E13" s="439"/>
      <c r="F13" s="439"/>
      <c r="G13" s="439"/>
      <c r="H13" s="439"/>
      <c r="I13" s="439"/>
      <c r="J13" s="439"/>
      <c r="K13" s="439"/>
      <c r="L13" s="439"/>
      <c r="M13" s="439"/>
      <c r="N13" s="439"/>
      <c r="O13" s="439"/>
      <c r="P13" s="503"/>
      <c r="Q13" s="1205"/>
      <c r="R13" s="505" t="s">
        <v>19</v>
      </c>
      <c r="S13" s="9" t="s">
        <v>230</v>
      </c>
    </row>
    <row r="14" spans="1:31" s="9" customFormat="1" ht="16.5" customHeight="1" thickBot="1" x14ac:dyDescent="0.45">
      <c r="A14" s="464"/>
      <c r="B14" s="447"/>
      <c r="C14" s="448"/>
      <c r="D14" s="448"/>
      <c r="E14" s="448"/>
      <c r="F14" s="448"/>
      <c r="G14" s="448"/>
      <c r="H14" s="448"/>
      <c r="I14" s="448"/>
      <c r="J14" s="448"/>
      <c r="K14" s="448"/>
      <c r="L14" s="448"/>
      <c r="M14" s="448"/>
      <c r="N14" s="448"/>
      <c r="O14" s="448"/>
      <c r="P14" s="506"/>
      <c r="Q14" s="1206"/>
      <c r="R14" s="507"/>
      <c r="S14" s="50"/>
      <c r="T14" s="50"/>
    </row>
    <row r="15" spans="1:31" s="9" customFormat="1" ht="16.5" customHeight="1" x14ac:dyDescent="0.4">
      <c r="A15" s="14"/>
      <c r="B15" s="16"/>
      <c r="C15" s="16"/>
      <c r="D15" s="4"/>
      <c r="E15" s="4"/>
      <c r="F15" s="4"/>
      <c r="G15" s="4"/>
      <c r="H15" s="4"/>
      <c r="I15" s="4"/>
      <c r="J15" s="4"/>
      <c r="K15" s="4"/>
      <c r="L15" s="4"/>
      <c r="M15" s="4"/>
      <c r="N15" s="4"/>
      <c r="O15" s="4"/>
      <c r="P15" s="4"/>
      <c r="Q15" s="12"/>
    </row>
    <row r="16" spans="1:31" s="9" customFormat="1" ht="16.5" customHeight="1" thickBot="1" x14ac:dyDescent="0.45">
      <c r="A16" s="15" t="s">
        <v>89</v>
      </c>
      <c r="B16" s="16"/>
      <c r="C16" s="16"/>
      <c r="D16" s="4"/>
      <c r="E16" s="4"/>
      <c r="F16" s="4"/>
      <c r="G16" s="4"/>
      <c r="H16" s="4"/>
      <c r="I16" s="4"/>
      <c r="J16" s="4"/>
      <c r="K16" s="4"/>
      <c r="L16" s="4"/>
      <c r="M16" s="4"/>
      <c r="N16" s="4"/>
      <c r="O16" s="4"/>
      <c r="P16" s="4"/>
      <c r="Q16" s="12"/>
    </row>
    <row r="17" spans="1:31" s="9" customFormat="1" ht="16.5" customHeight="1" x14ac:dyDescent="0.4">
      <c r="A17" s="11" t="s">
        <v>4</v>
      </c>
      <c r="B17" s="476" t="s">
        <v>0</v>
      </c>
      <c r="C17" s="477"/>
      <c r="D17" s="477"/>
      <c r="E17" s="477"/>
      <c r="F17" s="477"/>
      <c r="G17" s="477"/>
      <c r="H17" s="477"/>
      <c r="I17" s="477"/>
      <c r="J17" s="477"/>
      <c r="K17" s="477"/>
      <c r="L17" s="477"/>
      <c r="M17" s="477"/>
      <c r="N17" s="477"/>
      <c r="O17" s="477"/>
      <c r="P17" s="508"/>
      <c r="Q17" s="19" t="s">
        <v>271</v>
      </c>
      <c r="R17" s="20" t="s">
        <v>5</v>
      </c>
    </row>
    <row r="18" spans="1:31" s="9" customFormat="1" ht="16.5" customHeight="1" x14ac:dyDescent="0.4">
      <c r="A18" s="179" t="s">
        <v>91</v>
      </c>
      <c r="B18" s="487" t="s">
        <v>140</v>
      </c>
      <c r="C18" s="488"/>
      <c r="D18" s="488"/>
      <c r="E18" s="488"/>
      <c r="F18" s="488"/>
      <c r="G18" s="488"/>
      <c r="H18" s="488"/>
      <c r="I18" s="488"/>
      <c r="J18" s="488"/>
      <c r="K18" s="488"/>
      <c r="L18" s="488"/>
      <c r="M18" s="488"/>
      <c r="N18" s="488"/>
      <c r="O18" s="488"/>
      <c r="P18" s="509"/>
      <c r="Q18" s="27"/>
      <c r="R18" s="185" t="s">
        <v>135</v>
      </c>
      <c r="S18" s="9" t="s">
        <v>230</v>
      </c>
      <c r="Y18" s="174"/>
      <c r="Z18" s="174"/>
      <c r="AA18" s="174"/>
      <c r="AB18" s="174"/>
      <c r="AC18" s="174"/>
      <c r="AD18" s="174"/>
      <c r="AE18" s="174"/>
    </row>
    <row r="19" spans="1:31" s="9" customFormat="1" ht="16.5" customHeight="1" x14ac:dyDescent="0.4">
      <c r="A19" s="183" t="s">
        <v>92</v>
      </c>
      <c r="B19" s="510" t="s">
        <v>138</v>
      </c>
      <c r="C19" s="511"/>
      <c r="D19" s="511"/>
      <c r="E19" s="511"/>
      <c r="F19" s="511"/>
      <c r="G19" s="511"/>
      <c r="H19" s="511"/>
      <c r="I19" s="511"/>
      <c r="J19" s="511"/>
      <c r="K19" s="511"/>
      <c r="L19" s="511"/>
      <c r="M19" s="511"/>
      <c r="N19" s="511"/>
      <c r="O19" s="511"/>
      <c r="P19" s="512"/>
      <c r="Q19" s="23"/>
      <c r="R19" s="185" t="s">
        <v>135</v>
      </c>
      <c r="S19" s="9" t="s">
        <v>230</v>
      </c>
    </row>
    <row r="20" spans="1:31" s="9" customFormat="1" ht="16.5" customHeight="1" x14ac:dyDescent="0.4">
      <c r="A20" s="183" t="s">
        <v>93</v>
      </c>
      <c r="B20" s="510" t="s">
        <v>335</v>
      </c>
      <c r="C20" s="511"/>
      <c r="D20" s="511"/>
      <c r="E20" s="511"/>
      <c r="F20" s="511"/>
      <c r="G20" s="511"/>
      <c r="H20" s="511"/>
      <c r="I20" s="511"/>
      <c r="J20" s="511"/>
      <c r="K20" s="511"/>
      <c r="L20" s="511"/>
      <c r="M20" s="511"/>
      <c r="N20" s="511"/>
      <c r="O20" s="511"/>
      <c r="P20" s="512"/>
      <c r="Q20" s="23"/>
      <c r="R20" s="185" t="s">
        <v>135</v>
      </c>
      <c r="S20" s="9" t="s">
        <v>203</v>
      </c>
      <c r="U20" s="9" t="s">
        <v>336</v>
      </c>
    </row>
    <row r="21" spans="1:31" s="9" customFormat="1" ht="16.5" customHeight="1" x14ac:dyDescent="0.4">
      <c r="A21" s="183" t="s">
        <v>94</v>
      </c>
      <c r="B21" s="510" t="s">
        <v>297</v>
      </c>
      <c r="C21" s="511"/>
      <c r="D21" s="511"/>
      <c r="E21" s="511"/>
      <c r="F21" s="511"/>
      <c r="G21" s="511"/>
      <c r="H21" s="511"/>
      <c r="I21" s="511"/>
      <c r="J21" s="511"/>
      <c r="K21" s="511"/>
      <c r="L21" s="511"/>
      <c r="M21" s="511"/>
      <c r="N21" s="511"/>
      <c r="O21" s="511"/>
      <c r="P21" s="512"/>
      <c r="Q21" s="23"/>
      <c r="R21" s="185" t="s">
        <v>135</v>
      </c>
      <c r="S21" s="9" t="s">
        <v>230</v>
      </c>
    </row>
    <row r="22" spans="1:31" s="9" customFormat="1" ht="16.5" customHeight="1" x14ac:dyDescent="0.4">
      <c r="A22" s="183" t="s">
        <v>95</v>
      </c>
      <c r="B22" s="510" t="s">
        <v>273</v>
      </c>
      <c r="C22" s="590"/>
      <c r="D22" s="590"/>
      <c r="E22" s="590"/>
      <c r="F22" s="590"/>
      <c r="G22" s="590"/>
      <c r="H22" s="590"/>
      <c r="I22" s="590"/>
      <c r="J22" s="590"/>
      <c r="K22" s="590"/>
      <c r="L22" s="590"/>
      <c r="M22" s="590"/>
      <c r="N22" s="590"/>
      <c r="O22" s="590"/>
      <c r="P22" s="591"/>
      <c r="Q22" s="23"/>
      <c r="R22" s="185" t="s">
        <v>135</v>
      </c>
    </row>
    <row r="23" spans="1:31" s="9" customFormat="1" ht="16.5" customHeight="1" x14ac:dyDescent="0.4">
      <c r="A23" s="183" t="s">
        <v>274</v>
      </c>
      <c r="B23" s="510" t="s">
        <v>232</v>
      </c>
      <c r="C23" s="511"/>
      <c r="D23" s="511"/>
      <c r="E23" s="511"/>
      <c r="F23" s="511"/>
      <c r="G23" s="511"/>
      <c r="H23" s="511"/>
      <c r="I23" s="511"/>
      <c r="J23" s="511"/>
      <c r="K23" s="511"/>
      <c r="L23" s="511"/>
      <c r="M23" s="511"/>
      <c r="N23" s="511"/>
      <c r="O23" s="511"/>
      <c r="P23" s="512"/>
      <c r="Q23" s="23"/>
      <c r="R23" s="185" t="s">
        <v>135</v>
      </c>
      <c r="S23" s="9" t="s">
        <v>230</v>
      </c>
    </row>
    <row r="24" spans="1:31" s="9" customFormat="1" ht="16.5" customHeight="1" x14ac:dyDescent="0.4">
      <c r="A24" s="183" t="s">
        <v>275</v>
      </c>
      <c r="B24" s="510" t="s">
        <v>276</v>
      </c>
      <c r="C24" s="511"/>
      <c r="D24" s="511"/>
      <c r="E24" s="511"/>
      <c r="F24" s="511"/>
      <c r="G24" s="511"/>
      <c r="H24" s="511"/>
      <c r="I24" s="511"/>
      <c r="J24" s="511"/>
      <c r="K24" s="511"/>
      <c r="L24" s="511"/>
      <c r="M24" s="511"/>
      <c r="N24" s="511"/>
      <c r="O24" s="511"/>
      <c r="P24" s="512"/>
      <c r="Q24" s="23"/>
      <c r="R24" s="185" t="s">
        <v>135</v>
      </c>
      <c r="S24" s="124" t="s">
        <v>233</v>
      </c>
    </row>
    <row r="25" spans="1:31" s="9" customFormat="1" ht="16.5" customHeight="1" x14ac:dyDescent="0.4">
      <c r="A25" s="183" t="s">
        <v>98</v>
      </c>
      <c r="B25" s="438" t="s">
        <v>283</v>
      </c>
      <c r="C25" s="439"/>
      <c r="D25" s="439"/>
      <c r="E25" s="439"/>
      <c r="F25" s="439"/>
      <c r="G25" s="439"/>
      <c r="H25" s="439"/>
      <c r="I25" s="439"/>
      <c r="J25" s="439"/>
      <c r="K25" s="439"/>
      <c r="L25" s="439"/>
      <c r="M25" s="439"/>
      <c r="N25" s="439"/>
      <c r="O25" s="439"/>
      <c r="P25" s="503"/>
      <c r="Q25" s="213"/>
      <c r="R25" s="185" t="s">
        <v>19</v>
      </c>
      <c r="S25" s="9" t="s">
        <v>203</v>
      </c>
    </row>
    <row r="26" spans="1:31" s="9" customFormat="1" ht="16.5" customHeight="1" x14ac:dyDescent="0.4">
      <c r="A26" s="180" t="s">
        <v>107</v>
      </c>
      <c r="B26" s="510" t="s">
        <v>303</v>
      </c>
      <c r="C26" s="590"/>
      <c r="D26" s="590"/>
      <c r="E26" s="590"/>
      <c r="F26" s="590"/>
      <c r="G26" s="590"/>
      <c r="H26" s="590"/>
      <c r="I26" s="590"/>
      <c r="J26" s="590"/>
      <c r="K26" s="590"/>
      <c r="L26" s="590"/>
      <c r="M26" s="590"/>
      <c r="N26" s="590"/>
      <c r="O26" s="590"/>
      <c r="P26" s="591"/>
      <c r="Q26" s="23"/>
      <c r="R26" s="185" t="s">
        <v>135</v>
      </c>
      <c r="U26" s="9" t="s">
        <v>345</v>
      </c>
    </row>
    <row r="27" spans="1:31" s="9" customFormat="1" ht="32.450000000000003" customHeight="1" x14ac:dyDescent="0.4">
      <c r="A27" s="181" t="s">
        <v>108</v>
      </c>
      <c r="B27" s="537" t="s">
        <v>142</v>
      </c>
      <c r="C27" s="1207"/>
      <c r="D27" s="1207"/>
      <c r="E27" s="1207"/>
      <c r="F27" s="1207"/>
      <c r="G27" s="1207"/>
      <c r="H27" s="1207"/>
      <c r="I27" s="1207"/>
      <c r="J27" s="1207"/>
      <c r="K27" s="1207"/>
      <c r="L27" s="1207"/>
      <c r="M27" s="1207"/>
      <c r="N27" s="1207"/>
      <c r="O27" s="1207"/>
      <c r="P27" s="1208"/>
      <c r="Q27" s="169"/>
      <c r="R27" s="170" t="s">
        <v>19</v>
      </c>
      <c r="S27" s="9" t="s">
        <v>230</v>
      </c>
    </row>
    <row r="28" spans="1:31" s="9" customFormat="1" ht="16.5" customHeight="1" x14ac:dyDescent="0.4">
      <c r="A28" s="14"/>
      <c r="B28" s="16"/>
      <c r="C28" s="16"/>
      <c r="D28" s="4"/>
      <c r="E28" s="4"/>
      <c r="F28" s="4"/>
      <c r="G28" s="4"/>
      <c r="H28" s="4"/>
      <c r="I28" s="4"/>
      <c r="J28" s="4"/>
      <c r="K28" s="4"/>
      <c r="L28" s="4"/>
      <c r="M28" s="4"/>
      <c r="N28" s="4"/>
      <c r="O28" s="4"/>
      <c r="P28" s="4"/>
      <c r="Q28" s="12"/>
    </row>
    <row r="29" spans="1:31" s="9" customFormat="1" ht="16.5" customHeight="1" thickBot="1" x14ac:dyDescent="0.45">
      <c r="A29" s="15" t="s">
        <v>90</v>
      </c>
      <c r="B29" s="16"/>
      <c r="C29" s="16"/>
      <c r="D29" s="4"/>
      <c r="E29" s="4"/>
      <c r="F29" s="4"/>
      <c r="G29" s="4"/>
      <c r="H29" s="4"/>
      <c r="I29" s="4"/>
      <c r="J29" s="4"/>
      <c r="K29" s="4"/>
      <c r="L29" s="4"/>
      <c r="M29" s="4"/>
      <c r="N29" s="4"/>
      <c r="O29" s="4"/>
      <c r="P29" s="4"/>
      <c r="Q29" s="12"/>
    </row>
    <row r="30" spans="1:31" s="9" customFormat="1" ht="16.5" customHeight="1" x14ac:dyDescent="0.4">
      <c r="A30" s="11" t="s">
        <v>4</v>
      </c>
      <c r="B30" s="476" t="s">
        <v>0</v>
      </c>
      <c r="C30" s="477"/>
      <c r="D30" s="477"/>
      <c r="E30" s="477"/>
      <c r="F30" s="477"/>
      <c r="G30" s="477"/>
      <c r="H30" s="477"/>
      <c r="I30" s="477"/>
      <c r="J30" s="477"/>
      <c r="K30" s="477"/>
      <c r="L30" s="477"/>
      <c r="M30" s="477"/>
      <c r="N30" s="477"/>
      <c r="O30" s="477"/>
      <c r="P30" s="508"/>
      <c r="Q30" s="19" t="s">
        <v>271</v>
      </c>
      <c r="R30" s="20" t="s">
        <v>5</v>
      </c>
      <c r="U30" s="1"/>
      <c r="V30" s="1"/>
      <c r="W30" s="1"/>
      <c r="X30" s="1"/>
      <c r="Y30" s="1"/>
      <c r="Z30" s="1"/>
      <c r="AA30" s="1"/>
      <c r="AB30" s="1"/>
      <c r="AC30" s="1"/>
      <c r="AD30" s="1"/>
      <c r="AE30" s="1"/>
    </row>
    <row r="31" spans="1:31" s="9" customFormat="1" ht="16.5" customHeight="1" x14ac:dyDescent="0.4">
      <c r="A31" s="183" t="s">
        <v>91</v>
      </c>
      <c r="B31" s="515" t="s">
        <v>277</v>
      </c>
      <c r="C31" s="515"/>
      <c r="D31" s="515"/>
      <c r="E31" s="515"/>
      <c r="F31" s="515"/>
      <c r="G31" s="515"/>
      <c r="H31" s="515"/>
      <c r="I31" s="515"/>
      <c r="J31" s="515"/>
      <c r="K31" s="515"/>
      <c r="L31" s="515"/>
      <c r="M31" s="515"/>
      <c r="N31" s="515"/>
      <c r="O31" s="515"/>
      <c r="P31" s="515"/>
      <c r="Q31" s="23"/>
      <c r="R31" s="185" t="s">
        <v>135</v>
      </c>
      <c r="S31" s="9" t="s">
        <v>230</v>
      </c>
      <c r="U31" s="1"/>
      <c r="V31" s="1"/>
      <c r="W31" s="1"/>
      <c r="X31" s="1"/>
      <c r="Y31" s="1"/>
      <c r="Z31" s="1"/>
      <c r="AA31" s="1"/>
      <c r="AB31" s="1"/>
      <c r="AC31" s="1"/>
      <c r="AD31" s="1"/>
      <c r="AE31" s="1"/>
    </row>
    <row r="32" spans="1:31" s="9" customFormat="1" ht="16.5" customHeight="1" x14ac:dyDescent="0.4">
      <c r="A32" s="183" t="s">
        <v>92</v>
      </c>
      <c r="B32" s="515" t="s">
        <v>188</v>
      </c>
      <c r="C32" s="515"/>
      <c r="D32" s="515"/>
      <c r="E32" s="515"/>
      <c r="F32" s="515"/>
      <c r="G32" s="515"/>
      <c r="H32" s="515"/>
      <c r="I32" s="515"/>
      <c r="J32" s="515"/>
      <c r="K32" s="515"/>
      <c r="L32" s="515"/>
      <c r="M32" s="515"/>
      <c r="N32" s="515"/>
      <c r="O32" s="515"/>
      <c r="P32" s="515"/>
      <c r="Q32" s="23"/>
      <c r="R32" s="185" t="s">
        <v>135</v>
      </c>
      <c r="U32" s="1"/>
      <c r="V32" s="1"/>
      <c r="W32" s="1"/>
      <c r="X32" s="1"/>
      <c r="Y32" s="1"/>
      <c r="Z32" s="1"/>
      <c r="AA32" s="1"/>
      <c r="AB32" s="1"/>
      <c r="AC32" s="1"/>
      <c r="AD32" s="1"/>
      <c r="AE32" s="1"/>
    </row>
    <row r="33" spans="1:31" s="9" customFormat="1" ht="16.5" customHeight="1" x14ac:dyDescent="0.4">
      <c r="A33" s="183" t="s">
        <v>101</v>
      </c>
      <c r="B33" s="441" t="s">
        <v>272</v>
      </c>
      <c r="C33" s="442"/>
      <c r="D33" s="442"/>
      <c r="E33" s="442"/>
      <c r="F33" s="442"/>
      <c r="G33" s="442"/>
      <c r="H33" s="442"/>
      <c r="I33" s="442"/>
      <c r="J33" s="442"/>
      <c r="K33" s="442"/>
      <c r="L33" s="442"/>
      <c r="M33" s="442"/>
      <c r="N33" s="442"/>
      <c r="O33" s="442"/>
      <c r="P33" s="504"/>
      <c r="Q33" s="23"/>
      <c r="R33" s="185" t="s">
        <v>135</v>
      </c>
      <c r="S33" s="9" t="s">
        <v>230</v>
      </c>
      <c r="U33" s="1"/>
      <c r="V33" s="1"/>
      <c r="W33" s="1"/>
      <c r="X33" s="1"/>
      <c r="Y33" s="1"/>
      <c r="Z33" s="1"/>
      <c r="AA33" s="1"/>
      <c r="AB33" s="1"/>
      <c r="AC33" s="1"/>
      <c r="AD33" s="1"/>
      <c r="AE33" s="1"/>
    </row>
    <row r="34" spans="1:31" s="9" customFormat="1" ht="16.5" customHeight="1" x14ac:dyDescent="0.4">
      <c r="A34" s="183" t="s">
        <v>102</v>
      </c>
      <c r="B34" s="510" t="s">
        <v>235</v>
      </c>
      <c r="C34" s="511"/>
      <c r="D34" s="511"/>
      <c r="E34" s="511"/>
      <c r="F34" s="511"/>
      <c r="G34" s="511"/>
      <c r="H34" s="511"/>
      <c r="I34" s="511"/>
      <c r="J34" s="511"/>
      <c r="K34" s="511"/>
      <c r="L34" s="511"/>
      <c r="M34" s="511"/>
      <c r="N34" s="511"/>
      <c r="O34" s="511"/>
      <c r="P34" s="512"/>
      <c r="Q34" s="23"/>
      <c r="R34" s="185" t="s">
        <v>135</v>
      </c>
      <c r="U34" s="1"/>
      <c r="V34" s="1"/>
      <c r="W34" s="1"/>
      <c r="X34" s="1"/>
      <c r="Y34" s="1"/>
      <c r="Z34" s="1"/>
      <c r="AA34" s="1"/>
      <c r="AB34" s="1"/>
      <c r="AC34" s="1"/>
      <c r="AD34" s="1"/>
      <c r="AE34" s="1"/>
    </row>
    <row r="35" spans="1:31" s="9" customFormat="1" ht="16.5" customHeight="1" x14ac:dyDescent="0.4">
      <c r="A35" s="183" t="s">
        <v>103</v>
      </c>
      <c r="B35" s="510" t="s">
        <v>234</v>
      </c>
      <c r="C35" s="511"/>
      <c r="D35" s="511"/>
      <c r="E35" s="511"/>
      <c r="F35" s="511"/>
      <c r="G35" s="511"/>
      <c r="H35" s="511"/>
      <c r="I35" s="511"/>
      <c r="J35" s="511"/>
      <c r="K35" s="511"/>
      <c r="L35" s="511"/>
      <c r="M35" s="511"/>
      <c r="N35" s="511"/>
      <c r="O35" s="511"/>
      <c r="P35" s="512"/>
      <c r="Q35" s="23"/>
      <c r="R35" s="185" t="s">
        <v>135</v>
      </c>
      <c r="S35" s="9" t="s">
        <v>230</v>
      </c>
      <c r="U35" s="1"/>
      <c r="V35" s="1"/>
      <c r="W35" s="1"/>
      <c r="X35" s="1"/>
      <c r="Y35" s="1"/>
      <c r="Z35" s="1"/>
      <c r="AA35" s="1"/>
      <c r="AB35" s="1"/>
      <c r="AC35" s="1"/>
      <c r="AD35" s="1"/>
      <c r="AE35" s="1"/>
    </row>
    <row r="36" spans="1:31" ht="16.5" customHeight="1" x14ac:dyDescent="0.4">
      <c r="A36" s="183" t="s">
        <v>104</v>
      </c>
      <c r="B36" s="515" t="s">
        <v>279</v>
      </c>
      <c r="C36" s="515"/>
      <c r="D36" s="515"/>
      <c r="E36" s="515"/>
      <c r="F36" s="515"/>
      <c r="G36" s="515"/>
      <c r="H36" s="515"/>
      <c r="I36" s="515"/>
      <c r="J36" s="515"/>
      <c r="K36" s="515"/>
      <c r="L36" s="515"/>
      <c r="M36" s="515"/>
      <c r="N36" s="515"/>
      <c r="O36" s="515"/>
      <c r="P36" s="515"/>
      <c r="Q36" s="23"/>
      <c r="R36" s="185" t="s">
        <v>135</v>
      </c>
      <c r="S36" s="1" t="s">
        <v>230</v>
      </c>
    </row>
    <row r="37" spans="1:31" ht="16.5" customHeight="1" x14ac:dyDescent="0.4">
      <c r="A37" s="183" t="s">
        <v>105</v>
      </c>
      <c r="B37" s="526" t="s">
        <v>155</v>
      </c>
      <c r="C37" s="526"/>
      <c r="D37" s="526"/>
      <c r="E37" s="526"/>
      <c r="F37" s="526"/>
      <c r="G37" s="526"/>
      <c r="H37" s="526"/>
      <c r="I37" s="526"/>
      <c r="J37" s="526"/>
      <c r="K37" s="526"/>
      <c r="L37" s="526"/>
      <c r="M37" s="526"/>
      <c r="N37" s="526"/>
      <c r="O37" s="526"/>
      <c r="P37" s="526"/>
      <c r="Q37" s="23"/>
      <c r="R37" s="185" t="s">
        <v>135</v>
      </c>
      <c r="S37" s="1" t="s">
        <v>203</v>
      </c>
    </row>
    <row r="38" spans="1:31" ht="16.5" customHeight="1" thickBot="1" x14ac:dyDescent="0.45">
      <c r="A38" s="181" t="s">
        <v>106</v>
      </c>
      <c r="B38" s="527" t="s">
        <v>156</v>
      </c>
      <c r="C38" s="527"/>
      <c r="D38" s="527"/>
      <c r="E38" s="527"/>
      <c r="F38" s="527"/>
      <c r="G38" s="527"/>
      <c r="H38" s="527"/>
      <c r="I38" s="527"/>
      <c r="J38" s="527"/>
      <c r="K38" s="527"/>
      <c r="L38" s="527"/>
      <c r="M38" s="527"/>
      <c r="N38" s="527"/>
      <c r="O38" s="527"/>
      <c r="P38" s="527"/>
      <c r="Q38" s="169"/>
      <c r="R38" s="186" t="s">
        <v>135</v>
      </c>
      <c r="S38" s="1" t="s">
        <v>230</v>
      </c>
    </row>
    <row r="39" spans="1:31" ht="16.5" customHeight="1" x14ac:dyDescent="0.4">
      <c r="A39" s="14"/>
      <c r="B39" s="3"/>
      <c r="C39" s="3"/>
      <c r="D39" s="4"/>
      <c r="E39" s="4"/>
      <c r="F39" s="4"/>
      <c r="G39" s="4"/>
      <c r="H39" s="4"/>
      <c r="I39" s="4"/>
      <c r="J39" s="4"/>
      <c r="K39" s="4"/>
      <c r="L39" s="4"/>
      <c r="M39" s="4"/>
      <c r="N39" s="4"/>
      <c r="O39" s="4"/>
      <c r="P39" s="4"/>
    </row>
    <row r="40" spans="1:31" ht="16.5" customHeight="1" x14ac:dyDescent="0.4">
      <c r="A40" s="664" t="s">
        <v>256</v>
      </c>
      <c r="B40" s="665"/>
      <c r="C40" s="3"/>
      <c r="D40" s="4"/>
      <c r="E40" s="4"/>
      <c r="F40" s="4"/>
      <c r="G40" s="4"/>
      <c r="H40" s="4"/>
      <c r="I40" s="4"/>
      <c r="J40" s="4"/>
      <c r="K40" s="4"/>
      <c r="L40" s="4"/>
      <c r="M40" s="4"/>
      <c r="N40" s="4"/>
      <c r="O40" s="4"/>
      <c r="P40" s="4"/>
    </row>
    <row r="41" spans="1:31" ht="16.5" customHeight="1" x14ac:dyDescent="0.4">
      <c r="A41" s="666" t="s">
        <v>136</v>
      </c>
      <c r="B41" s="666"/>
      <c r="C41" s="666"/>
      <c r="D41" s="666"/>
      <c r="E41" s="666"/>
      <c r="F41" s="666"/>
      <c r="G41" s="666"/>
      <c r="H41" s="666"/>
      <c r="I41" s="666"/>
      <c r="J41" s="666"/>
      <c r="K41" s="666"/>
      <c r="L41" s="666"/>
      <c r="M41" s="666"/>
      <c r="N41" s="666"/>
      <c r="O41" s="666"/>
      <c r="P41" s="666"/>
      <c r="Q41" s="666"/>
      <c r="R41" s="666"/>
    </row>
    <row r="42" spans="1:31" ht="16.5" customHeight="1" thickBot="1" x14ac:dyDescent="0.45">
      <c r="A42" s="15" t="s">
        <v>167</v>
      </c>
      <c r="B42" s="3"/>
      <c r="C42" s="3"/>
      <c r="D42" s="4"/>
      <c r="E42" s="4"/>
      <c r="F42" s="4"/>
      <c r="G42" s="4"/>
      <c r="H42" s="4"/>
      <c r="I42" s="4"/>
      <c r="J42" s="4"/>
      <c r="K42" s="4"/>
      <c r="L42" s="4"/>
      <c r="M42" s="4"/>
      <c r="N42" s="4"/>
      <c r="O42" s="4"/>
      <c r="P42" s="4"/>
    </row>
    <row r="43" spans="1:31" ht="16.5" customHeight="1" x14ac:dyDescent="0.4">
      <c r="A43" s="184" t="s">
        <v>4</v>
      </c>
      <c r="B43" s="496" t="s">
        <v>0</v>
      </c>
      <c r="C43" s="497"/>
      <c r="D43" s="497"/>
      <c r="E43" s="497"/>
      <c r="F43" s="498"/>
      <c r="G43" s="21" t="s">
        <v>5</v>
      </c>
      <c r="H43" s="499" t="s">
        <v>20</v>
      </c>
      <c r="I43" s="497"/>
      <c r="J43" s="497"/>
      <c r="K43" s="497"/>
      <c r="L43" s="497"/>
      <c r="M43" s="497"/>
      <c r="N43" s="497"/>
      <c r="O43" s="497"/>
      <c r="P43" s="497"/>
      <c r="Q43" s="497"/>
      <c r="R43" s="497"/>
    </row>
    <row r="44" spans="1:31" ht="16.5" customHeight="1" x14ac:dyDescent="0.4">
      <c r="A44" s="601" t="s">
        <v>91</v>
      </c>
      <c r="B44" s="536" t="s">
        <v>284</v>
      </c>
      <c r="C44" s="536"/>
      <c r="D44" s="536"/>
      <c r="E44" s="536"/>
      <c r="F44" s="487"/>
      <c r="G44" s="604" t="s">
        <v>19</v>
      </c>
      <c r="H44" s="538" t="s">
        <v>80</v>
      </c>
      <c r="I44" s="540" t="s">
        <v>115</v>
      </c>
      <c r="J44" s="541"/>
      <c r="K44" s="541"/>
      <c r="L44" s="541"/>
      <c r="M44" s="541"/>
      <c r="N44" s="541"/>
      <c r="O44" s="541"/>
      <c r="P44" s="541"/>
      <c r="Q44" s="541"/>
      <c r="R44" s="542"/>
      <c r="U44" s="30"/>
      <c r="V44" s="177"/>
      <c r="W44" s="177"/>
      <c r="X44" s="177"/>
      <c r="Y44" s="177"/>
      <c r="Z44" s="177"/>
      <c r="AA44" s="177"/>
      <c r="AB44" s="177"/>
      <c r="AC44" s="177"/>
      <c r="AD44" s="177"/>
    </row>
    <row r="45" spans="1:31" ht="16.5" customHeight="1" x14ac:dyDescent="0.4">
      <c r="A45" s="602"/>
      <c r="B45" s="515"/>
      <c r="C45" s="515"/>
      <c r="D45" s="515"/>
      <c r="E45" s="515"/>
      <c r="F45" s="510"/>
      <c r="G45" s="589"/>
      <c r="H45" s="539"/>
      <c r="I45" s="36" t="s">
        <v>116</v>
      </c>
      <c r="J45" s="543"/>
      <c r="K45" s="544"/>
      <c r="L45" s="26" t="s">
        <v>206</v>
      </c>
      <c r="M45" s="26" t="s">
        <v>120</v>
      </c>
      <c r="N45" s="37" t="s">
        <v>117</v>
      </c>
      <c r="O45" s="543"/>
      <c r="P45" s="544"/>
      <c r="Q45" s="26" t="s">
        <v>118</v>
      </c>
      <c r="R45" s="38" t="s">
        <v>265</v>
      </c>
      <c r="U45" s="177"/>
      <c r="V45" s="177"/>
      <c r="W45" s="177"/>
      <c r="X45" s="177"/>
      <c r="Y45" s="177"/>
      <c r="Z45" s="177"/>
      <c r="AA45" s="177"/>
      <c r="AB45" s="177"/>
      <c r="AC45" s="177"/>
      <c r="AD45" s="177"/>
    </row>
    <row r="46" spans="1:31" ht="16.5" customHeight="1" x14ac:dyDescent="0.4">
      <c r="A46" s="602"/>
      <c r="B46" s="515"/>
      <c r="C46" s="515"/>
      <c r="D46" s="515"/>
      <c r="E46" s="515"/>
      <c r="F46" s="510"/>
      <c r="G46" s="589"/>
      <c r="H46" s="539"/>
      <c r="I46" s="36" t="s">
        <v>119</v>
      </c>
      <c r="J46" s="188" t="s">
        <v>267</v>
      </c>
      <c r="K46" s="543"/>
      <c r="L46" s="544"/>
      <c r="M46" s="188" t="s">
        <v>206</v>
      </c>
      <c r="N46" s="31"/>
      <c r="O46" s="31"/>
      <c r="P46" s="31"/>
      <c r="Q46" s="26"/>
      <c r="R46" s="38"/>
      <c r="U46" s="177"/>
      <c r="V46" s="177"/>
      <c r="W46" s="177"/>
      <c r="X46" s="177"/>
      <c r="Y46" s="177"/>
      <c r="Z46" s="177"/>
      <c r="AA46" s="177"/>
      <c r="AB46" s="177"/>
      <c r="AC46" s="177"/>
      <c r="AD46" s="177"/>
    </row>
    <row r="47" spans="1:31" ht="16.5" customHeight="1" x14ac:dyDescent="0.4">
      <c r="A47" s="602"/>
      <c r="B47" s="515"/>
      <c r="C47" s="515"/>
      <c r="D47" s="515"/>
      <c r="E47" s="515"/>
      <c r="F47" s="510"/>
      <c r="G47" s="589"/>
      <c r="H47" s="539"/>
      <c r="I47" s="547" t="s">
        <v>285</v>
      </c>
      <c r="J47" s="547"/>
      <c r="K47" s="547"/>
      <c r="L47" s="547"/>
      <c r="M47" s="547"/>
      <c r="N47" s="547"/>
      <c r="O47" s="547"/>
      <c r="P47" s="547"/>
      <c r="Q47" s="547"/>
      <c r="R47" s="547"/>
    </row>
    <row r="48" spans="1:31" ht="27.6" customHeight="1" x14ac:dyDescent="0.4">
      <c r="A48" s="602"/>
      <c r="B48" s="515"/>
      <c r="C48" s="515"/>
      <c r="D48" s="515"/>
      <c r="E48" s="515"/>
      <c r="F48" s="510"/>
      <c r="G48" s="589"/>
      <c r="H48" s="539"/>
      <c r="I48" s="548"/>
      <c r="J48" s="548"/>
      <c r="K48" s="548"/>
      <c r="L48" s="548"/>
      <c r="M48" s="548"/>
      <c r="N48" s="548"/>
      <c r="O48" s="548"/>
      <c r="P48" s="548"/>
      <c r="Q48" s="548"/>
      <c r="R48" s="548"/>
      <c r="S48" s="50" t="s">
        <v>286</v>
      </c>
      <c r="T48" s="50"/>
    </row>
    <row r="49" spans="1:30" ht="16.5" customHeight="1" x14ac:dyDescent="0.4">
      <c r="A49" s="533" t="s">
        <v>92</v>
      </c>
      <c r="B49" s="536" t="s">
        <v>287</v>
      </c>
      <c r="C49" s="536"/>
      <c r="D49" s="536"/>
      <c r="E49" s="536"/>
      <c r="F49" s="487"/>
      <c r="G49" s="551" t="s">
        <v>19</v>
      </c>
      <c r="H49" s="538" t="s">
        <v>80</v>
      </c>
      <c r="I49" s="540" t="s">
        <v>165</v>
      </c>
      <c r="J49" s="541"/>
      <c r="K49" s="541"/>
      <c r="L49" s="541"/>
      <c r="M49" s="541"/>
      <c r="N49" s="541"/>
      <c r="O49" s="541"/>
      <c r="P49" s="541"/>
      <c r="Q49" s="541"/>
      <c r="R49" s="542"/>
    </row>
    <row r="50" spans="1:30" ht="16.5" customHeight="1" x14ac:dyDescent="0.4">
      <c r="A50" s="534"/>
      <c r="B50" s="515"/>
      <c r="C50" s="515"/>
      <c r="D50" s="515"/>
      <c r="E50" s="515"/>
      <c r="F50" s="510"/>
      <c r="G50" s="552"/>
      <c r="H50" s="539"/>
      <c r="I50" s="36" t="s">
        <v>116</v>
      </c>
      <c r="J50" s="543"/>
      <c r="K50" s="544"/>
      <c r="L50" s="26" t="s">
        <v>121</v>
      </c>
      <c r="M50" s="26" t="s">
        <v>120</v>
      </c>
      <c r="N50" s="37" t="s">
        <v>117</v>
      </c>
      <c r="O50" s="543"/>
      <c r="P50" s="544"/>
      <c r="Q50" s="545" t="s">
        <v>122</v>
      </c>
      <c r="R50" s="546"/>
      <c r="U50" s="30"/>
      <c r="V50" s="177"/>
      <c r="W50" s="177"/>
      <c r="X50" s="177"/>
      <c r="Y50" s="177"/>
      <c r="Z50" s="177"/>
      <c r="AA50" s="177"/>
      <c r="AB50" s="177"/>
      <c r="AC50" s="177"/>
      <c r="AD50" s="177"/>
    </row>
    <row r="51" spans="1:30" ht="16.5" customHeight="1" x14ac:dyDescent="0.4">
      <c r="A51" s="534"/>
      <c r="B51" s="515"/>
      <c r="C51" s="515"/>
      <c r="D51" s="515"/>
      <c r="E51" s="515"/>
      <c r="F51" s="510"/>
      <c r="G51" s="552"/>
      <c r="H51" s="539"/>
      <c r="I51" s="36" t="s">
        <v>119</v>
      </c>
      <c r="J51" s="543"/>
      <c r="K51" s="544"/>
      <c r="L51" s="188" t="s">
        <v>123</v>
      </c>
      <c r="M51" s="188"/>
      <c r="N51" s="31"/>
      <c r="O51" s="31"/>
      <c r="P51" s="31"/>
      <c r="Q51" s="26"/>
      <c r="R51" s="38"/>
      <c r="U51" s="177"/>
      <c r="V51" s="177"/>
      <c r="W51" s="177"/>
      <c r="X51" s="177"/>
      <c r="Y51" s="177"/>
      <c r="Z51" s="177"/>
      <c r="AA51" s="177"/>
      <c r="AB51" s="177"/>
      <c r="AC51" s="177"/>
      <c r="AD51" s="177"/>
    </row>
    <row r="52" spans="1:30" ht="16.5" customHeight="1" x14ac:dyDescent="0.4">
      <c r="A52" s="534"/>
      <c r="B52" s="515"/>
      <c r="C52" s="515"/>
      <c r="D52" s="515"/>
      <c r="E52" s="515"/>
      <c r="F52" s="510"/>
      <c r="G52" s="552"/>
      <c r="H52" s="539"/>
      <c r="I52" s="547" t="s">
        <v>288</v>
      </c>
      <c r="J52" s="547"/>
      <c r="K52" s="547"/>
      <c r="L52" s="547"/>
      <c r="M52" s="547"/>
      <c r="N52" s="547"/>
      <c r="O52" s="547"/>
      <c r="P52" s="547"/>
      <c r="Q52" s="547"/>
      <c r="R52" s="547"/>
      <c r="U52" s="177"/>
      <c r="V52" s="177"/>
      <c r="W52" s="177"/>
      <c r="X52" s="177"/>
      <c r="Y52" s="177"/>
      <c r="Z52" s="177"/>
      <c r="AA52" s="177"/>
      <c r="AB52" s="177"/>
      <c r="AC52" s="177"/>
      <c r="AD52" s="177"/>
    </row>
    <row r="53" spans="1:30" ht="10.5" customHeight="1" x14ac:dyDescent="0.4">
      <c r="A53" s="534"/>
      <c r="B53" s="515"/>
      <c r="C53" s="515"/>
      <c r="D53" s="515"/>
      <c r="E53" s="515"/>
      <c r="F53" s="510"/>
      <c r="G53" s="553"/>
      <c r="H53" s="539"/>
      <c r="I53" s="548"/>
      <c r="J53" s="548"/>
      <c r="K53" s="548"/>
      <c r="L53" s="548"/>
      <c r="M53" s="548"/>
      <c r="N53" s="548"/>
      <c r="O53" s="548"/>
      <c r="P53" s="548"/>
      <c r="Q53" s="548"/>
      <c r="R53" s="548"/>
      <c r="U53" s="25"/>
      <c r="V53" s="25"/>
      <c r="W53" s="25"/>
      <c r="X53" s="25"/>
      <c r="Y53" s="25"/>
      <c r="Z53" s="25"/>
      <c r="AA53" s="25"/>
      <c r="AB53" s="25"/>
      <c r="AC53" s="25"/>
      <c r="AD53" s="25"/>
    </row>
    <row r="54" spans="1:30" ht="16.5" customHeight="1" x14ac:dyDescent="0.4">
      <c r="A54" s="534"/>
      <c r="B54" s="515"/>
      <c r="C54" s="515"/>
      <c r="D54" s="515"/>
      <c r="E54" s="515"/>
      <c r="F54" s="510"/>
      <c r="G54" s="554" t="s">
        <v>19</v>
      </c>
      <c r="H54" s="539" t="s">
        <v>81</v>
      </c>
      <c r="I54" s="528" t="s">
        <v>157</v>
      </c>
      <c r="J54" s="522"/>
      <c r="K54" s="522"/>
      <c r="L54" s="522"/>
      <c r="M54" s="522"/>
      <c r="N54" s="522"/>
      <c r="O54" s="522"/>
      <c r="P54" s="522"/>
      <c r="Q54" s="522"/>
      <c r="R54" s="529"/>
      <c r="U54" s="30"/>
      <c r="V54" s="30"/>
      <c r="W54" s="30"/>
      <c r="X54" s="30"/>
      <c r="Y54" s="30"/>
      <c r="Z54" s="30"/>
      <c r="AA54" s="30"/>
      <c r="AB54" s="30"/>
      <c r="AC54" s="30"/>
      <c r="AD54" s="30"/>
    </row>
    <row r="55" spans="1:30" ht="16.5" customHeight="1" x14ac:dyDescent="0.4">
      <c r="A55" s="534"/>
      <c r="B55" s="515"/>
      <c r="C55" s="515"/>
      <c r="D55" s="515"/>
      <c r="E55" s="515"/>
      <c r="F55" s="510"/>
      <c r="G55" s="552"/>
      <c r="H55" s="539"/>
      <c r="I55" s="36" t="s">
        <v>116</v>
      </c>
      <c r="J55" s="543"/>
      <c r="K55" s="544"/>
      <c r="L55" s="26" t="s">
        <v>121</v>
      </c>
      <c r="M55" s="26" t="s">
        <v>120</v>
      </c>
      <c r="N55" s="37" t="s">
        <v>117</v>
      </c>
      <c r="O55" s="543"/>
      <c r="P55" s="544"/>
      <c r="Q55" s="193" t="s">
        <v>118</v>
      </c>
      <c r="R55" s="10"/>
      <c r="U55" s="30"/>
      <c r="V55" s="30"/>
      <c r="W55" s="30"/>
      <c r="X55" s="30"/>
      <c r="Y55" s="30"/>
      <c r="Z55" s="30"/>
      <c r="AA55" s="30"/>
      <c r="AB55" s="30"/>
      <c r="AC55" s="30"/>
      <c r="AD55" s="30"/>
    </row>
    <row r="56" spans="1:30" ht="16.5" customHeight="1" x14ac:dyDescent="0.4">
      <c r="A56" s="534"/>
      <c r="B56" s="515"/>
      <c r="C56" s="515"/>
      <c r="D56" s="515"/>
      <c r="E56" s="515"/>
      <c r="F56" s="510"/>
      <c r="G56" s="552"/>
      <c r="H56" s="539"/>
      <c r="I56" s="36" t="s">
        <v>119</v>
      </c>
      <c r="J56" s="543"/>
      <c r="K56" s="544"/>
      <c r="L56" s="188" t="s">
        <v>121</v>
      </c>
      <c r="M56" s="188"/>
      <c r="N56" s="31"/>
      <c r="O56" s="31"/>
      <c r="P56" s="31"/>
      <c r="Q56" s="26"/>
      <c r="R56" s="38"/>
      <c r="U56" s="30"/>
      <c r="V56" s="30"/>
      <c r="W56" s="30"/>
      <c r="X56" s="30"/>
      <c r="Y56" s="30"/>
      <c r="Z56" s="30"/>
      <c r="AA56" s="30"/>
      <c r="AB56" s="30"/>
      <c r="AC56" s="30"/>
      <c r="AD56" s="30"/>
    </row>
    <row r="57" spans="1:30" ht="16.5" customHeight="1" x14ac:dyDescent="0.4">
      <c r="A57" s="534"/>
      <c r="B57" s="515"/>
      <c r="C57" s="515"/>
      <c r="D57" s="515"/>
      <c r="E57" s="515"/>
      <c r="F57" s="510"/>
      <c r="G57" s="552"/>
      <c r="H57" s="539"/>
      <c r="I57" s="547" t="s">
        <v>289</v>
      </c>
      <c r="J57" s="547"/>
      <c r="K57" s="547"/>
      <c r="L57" s="547"/>
      <c r="M57" s="547"/>
      <c r="N57" s="547"/>
      <c r="O57" s="547"/>
      <c r="P57" s="547"/>
      <c r="Q57" s="547"/>
      <c r="R57" s="547"/>
    </row>
    <row r="58" spans="1:30" ht="39" customHeight="1" x14ac:dyDescent="0.4">
      <c r="A58" s="535"/>
      <c r="B58" s="527"/>
      <c r="C58" s="527"/>
      <c r="D58" s="527"/>
      <c r="E58" s="527"/>
      <c r="F58" s="537"/>
      <c r="G58" s="555"/>
      <c r="H58" s="549"/>
      <c r="I58" s="550"/>
      <c r="J58" s="550"/>
      <c r="K58" s="550"/>
      <c r="L58" s="550"/>
      <c r="M58" s="550"/>
      <c r="N58" s="550"/>
      <c r="O58" s="550"/>
      <c r="P58" s="550"/>
      <c r="Q58" s="550"/>
      <c r="R58" s="550"/>
      <c r="S58" s="50"/>
      <c r="T58" s="50"/>
    </row>
    <row r="59" spans="1:30" ht="16.5" customHeight="1" x14ac:dyDescent="0.4">
      <c r="A59" s="533" t="s">
        <v>101</v>
      </c>
      <c r="B59" s="536" t="s">
        <v>210</v>
      </c>
      <c r="C59" s="536"/>
      <c r="D59" s="536"/>
      <c r="E59" s="536"/>
      <c r="F59" s="487"/>
      <c r="G59" s="203" t="s">
        <v>19</v>
      </c>
      <c r="H59" s="190" t="s">
        <v>80</v>
      </c>
      <c r="I59" s="563" t="s">
        <v>79</v>
      </c>
      <c r="J59" s="564"/>
      <c r="K59" s="564"/>
      <c r="L59" s="564"/>
      <c r="M59" s="564"/>
      <c r="N59" s="564"/>
      <c r="O59" s="564"/>
      <c r="P59" s="564"/>
      <c r="Q59" s="564"/>
      <c r="R59" s="564"/>
    </row>
    <row r="60" spans="1:30" ht="16.5" customHeight="1" x14ac:dyDescent="0.4">
      <c r="A60" s="534"/>
      <c r="B60" s="515"/>
      <c r="C60" s="515"/>
      <c r="D60" s="515"/>
      <c r="E60" s="515"/>
      <c r="F60" s="510"/>
      <c r="G60" s="202" t="s">
        <v>135</v>
      </c>
      <c r="H60" s="191" t="s">
        <v>81</v>
      </c>
      <c r="I60" s="565" t="s">
        <v>33</v>
      </c>
      <c r="J60" s="566"/>
      <c r="K60" s="566"/>
      <c r="L60" s="566"/>
      <c r="M60" s="566"/>
      <c r="N60" s="566"/>
      <c r="O60" s="566"/>
      <c r="P60" s="566"/>
      <c r="Q60" s="566"/>
      <c r="R60" s="566"/>
    </row>
    <row r="61" spans="1:30" ht="16.5" customHeight="1" x14ac:dyDescent="0.4">
      <c r="A61" s="534"/>
      <c r="B61" s="515"/>
      <c r="C61" s="515"/>
      <c r="D61" s="515"/>
      <c r="E61" s="515"/>
      <c r="F61" s="510"/>
      <c r="G61" s="202" t="s">
        <v>135</v>
      </c>
      <c r="H61" s="191" t="s">
        <v>82</v>
      </c>
      <c r="I61" s="565" t="s">
        <v>34</v>
      </c>
      <c r="J61" s="566"/>
      <c r="K61" s="566"/>
      <c r="L61" s="566"/>
      <c r="M61" s="566"/>
      <c r="N61" s="566"/>
      <c r="O61" s="566"/>
      <c r="P61" s="566"/>
      <c r="Q61" s="566"/>
      <c r="R61" s="566"/>
    </row>
    <row r="62" spans="1:30" ht="16.5" customHeight="1" x14ac:dyDescent="0.4">
      <c r="A62" s="534"/>
      <c r="B62" s="515"/>
      <c r="C62" s="515"/>
      <c r="D62" s="515"/>
      <c r="E62" s="515"/>
      <c r="F62" s="510"/>
      <c r="G62" s="202" t="s">
        <v>135</v>
      </c>
      <c r="H62" s="191" t="s">
        <v>83</v>
      </c>
      <c r="I62" s="565" t="s">
        <v>35</v>
      </c>
      <c r="J62" s="566"/>
      <c r="K62" s="566"/>
      <c r="L62" s="566"/>
      <c r="M62" s="566"/>
      <c r="N62" s="566"/>
      <c r="O62" s="566"/>
      <c r="P62" s="566"/>
      <c r="Q62" s="566"/>
      <c r="R62" s="566"/>
    </row>
    <row r="63" spans="1:30" ht="16.5" customHeight="1" x14ac:dyDescent="0.4">
      <c r="A63" s="534"/>
      <c r="B63" s="515"/>
      <c r="C63" s="515"/>
      <c r="D63" s="515"/>
      <c r="E63" s="515"/>
      <c r="F63" s="510"/>
      <c r="G63" s="202" t="s">
        <v>135</v>
      </c>
      <c r="H63" s="191" t="s">
        <v>84</v>
      </c>
      <c r="I63" s="565" t="s">
        <v>67</v>
      </c>
      <c r="J63" s="566"/>
      <c r="K63" s="566"/>
      <c r="L63" s="566"/>
      <c r="M63" s="566"/>
      <c r="N63" s="566"/>
      <c r="O63" s="566"/>
      <c r="P63" s="566"/>
      <c r="Q63" s="566"/>
      <c r="R63" s="566"/>
    </row>
    <row r="64" spans="1:30" ht="16.5" customHeight="1" x14ac:dyDescent="0.4">
      <c r="A64" s="534"/>
      <c r="B64" s="515"/>
      <c r="C64" s="515"/>
      <c r="D64" s="515"/>
      <c r="E64" s="515"/>
      <c r="F64" s="510"/>
      <c r="G64" s="202" t="s">
        <v>135</v>
      </c>
      <c r="H64" s="191" t="s">
        <v>85</v>
      </c>
      <c r="I64" s="565" t="s">
        <v>32</v>
      </c>
      <c r="J64" s="566"/>
      <c r="K64" s="566"/>
      <c r="L64" s="566"/>
      <c r="M64" s="566"/>
      <c r="N64" s="566"/>
      <c r="O64" s="566"/>
      <c r="P64" s="566"/>
      <c r="Q64" s="566"/>
      <c r="R64" s="566"/>
    </row>
    <row r="65" spans="1:31" ht="33" customHeight="1" x14ac:dyDescent="0.4">
      <c r="A65" s="534"/>
      <c r="B65" s="515"/>
      <c r="C65" s="515"/>
      <c r="D65" s="515"/>
      <c r="E65" s="515"/>
      <c r="F65" s="510"/>
      <c r="G65" s="202" t="s">
        <v>19</v>
      </c>
      <c r="H65" s="191" t="s">
        <v>86</v>
      </c>
      <c r="I65" s="585" t="s">
        <v>290</v>
      </c>
      <c r="J65" s="1209"/>
      <c r="K65" s="1209"/>
      <c r="L65" s="1209"/>
      <c r="M65" s="1209"/>
      <c r="N65" s="1209"/>
      <c r="O65" s="1209"/>
      <c r="P65" s="1209"/>
      <c r="Q65" s="1209"/>
      <c r="R65" s="1210"/>
    </row>
    <row r="66" spans="1:31" ht="30.95" customHeight="1" x14ac:dyDescent="0.4">
      <c r="A66" s="534"/>
      <c r="B66" s="515"/>
      <c r="C66" s="515"/>
      <c r="D66" s="515"/>
      <c r="E66" s="515"/>
      <c r="F66" s="510"/>
      <c r="G66" s="202" t="s">
        <v>135</v>
      </c>
      <c r="H66" s="191" t="s">
        <v>87</v>
      </c>
      <c r="I66" s="567" t="s">
        <v>291</v>
      </c>
      <c r="J66" s="568"/>
      <c r="K66" s="568"/>
      <c r="L66" s="568"/>
      <c r="M66" s="568"/>
      <c r="N66" s="568"/>
      <c r="O66" s="568"/>
      <c r="P66" s="568"/>
      <c r="Q66" s="568"/>
      <c r="R66" s="568"/>
    </row>
    <row r="67" spans="1:31" ht="16.5" customHeight="1" x14ac:dyDescent="0.4">
      <c r="A67" s="534"/>
      <c r="B67" s="515"/>
      <c r="C67" s="515"/>
      <c r="D67" s="515"/>
      <c r="E67" s="515"/>
      <c r="F67" s="510"/>
      <c r="G67" s="554" t="s">
        <v>135</v>
      </c>
      <c r="H67" s="539" t="s">
        <v>88</v>
      </c>
      <c r="I67" s="438" t="s">
        <v>23</v>
      </c>
      <c r="J67" s="439"/>
      <c r="K67" s="439"/>
      <c r="L67" s="439"/>
      <c r="M67" s="439"/>
      <c r="N67" s="439"/>
      <c r="O67" s="439"/>
      <c r="P67" s="439"/>
      <c r="Q67" s="439"/>
      <c r="R67" s="503"/>
    </row>
    <row r="68" spans="1:31" ht="16.5" customHeight="1" x14ac:dyDescent="0.4">
      <c r="A68" s="534"/>
      <c r="B68" s="515"/>
      <c r="C68" s="515"/>
      <c r="D68" s="515"/>
      <c r="E68" s="515"/>
      <c r="F68" s="510"/>
      <c r="G68" s="552"/>
      <c r="H68" s="539"/>
      <c r="I68" s="556"/>
      <c r="J68" s="557"/>
      <c r="K68" s="557"/>
      <c r="L68" s="557"/>
      <c r="M68" s="557"/>
      <c r="N68" s="557"/>
      <c r="O68" s="557"/>
      <c r="P68" s="557"/>
      <c r="Q68" s="557"/>
      <c r="R68" s="558"/>
      <c r="W68" s="35"/>
      <c r="X68" s="35"/>
      <c r="Y68" s="35"/>
      <c r="Z68" s="35"/>
      <c r="AA68" s="35"/>
      <c r="AB68" s="35"/>
      <c r="AC68" s="35"/>
      <c r="AD68" s="35"/>
      <c r="AE68" s="35"/>
    </row>
    <row r="69" spans="1:31" ht="16.5" customHeight="1" x14ac:dyDescent="0.4">
      <c r="A69" s="535"/>
      <c r="B69" s="527"/>
      <c r="C69" s="527"/>
      <c r="D69" s="527"/>
      <c r="E69" s="527"/>
      <c r="F69" s="537"/>
      <c r="G69" s="555"/>
      <c r="H69" s="549"/>
      <c r="I69" s="559"/>
      <c r="J69" s="560"/>
      <c r="K69" s="560"/>
      <c r="L69" s="560"/>
      <c r="M69" s="560"/>
      <c r="N69" s="560"/>
      <c r="O69" s="560"/>
      <c r="P69" s="560"/>
      <c r="Q69" s="560"/>
      <c r="R69" s="561"/>
      <c r="W69" s="35"/>
      <c r="X69" s="35"/>
      <c r="Y69" s="35"/>
      <c r="Z69" s="35"/>
      <c r="AA69" s="35"/>
      <c r="AB69" s="35"/>
      <c r="AC69" s="35"/>
      <c r="AD69" s="35"/>
      <c r="AE69" s="35"/>
    </row>
    <row r="70" spans="1:31" ht="16.5" customHeight="1" x14ac:dyDescent="0.4">
      <c r="A70" s="562" t="s">
        <v>102</v>
      </c>
      <c r="B70" s="570" t="s">
        <v>2</v>
      </c>
      <c r="C70" s="570"/>
      <c r="D70" s="570"/>
      <c r="E70" s="570"/>
      <c r="F70" s="571"/>
      <c r="G70" s="551" t="s">
        <v>19</v>
      </c>
      <c r="H70" s="572" t="s">
        <v>80</v>
      </c>
      <c r="I70" s="536" t="s">
        <v>25</v>
      </c>
      <c r="J70" s="536"/>
      <c r="K70" s="536"/>
      <c r="L70" s="536"/>
      <c r="M70" s="536"/>
      <c r="N70" s="536"/>
      <c r="O70" s="536"/>
      <c r="P70" s="536"/>
      <c r="Q70" s="536"/>
      <c r="R70" s="536"/>
    </row>
    <row r="71" spans="1:31" ht="16.5" customHeight="1" x14ac:dyDescent="0.4">
      <c r="A71" s="562"/>
      <c r="B71" s="570"/>
      <c r="C71" s="570"/>
      <c r="D71" s="570"/>
      <c r="E71" s="570"/>
      <c r="F71" s="571"/>
      <c r="G71" s="552"/>
      <c r="H71" s="573"/>
      <c r="I71" s="515"/>
      <c r="J71" s="515"/>
      <c r="K71" s="515"/>
      <c r="L71" s="515"/>
      <c r="M71" s="515"/>
      <c r="N71" s="515"/>
      <c r="O71" s="515"/>
      <c r="P71" s="515"/>
      <c r="Q71" s="515"/>
      <c r="R71" s="515"/>
    </row>
    <row r="72" spans="1:31" ht="16.5" customHeight="1" x14ac:dyDescent="0.4">
      <c r="A72" s="562"/>
      <c r="B72" s="570"/>
      <c r="C72" s="570"/>
      <c r="D72" s="570"/>
      <c r="E72" s="570"/>
      <c r="F72" s="571"/>
      <c r="G72" s="202" t="s">
        <v>19</v>
      </c>
      <c r="H72" s="199" t="s">
        <v>81</v>
      </c>
      <c r="I72" s="565" t="s">
        <v>26</v>
      </c>
      <c r="J72" s="566"/>
      <c r="K72" s="566"/>
      <c r="L72" s="566"/>
      <c r="M72" s="566"/>
      <c r="N72" s="566"/>
      <c r="O72" s="566"/>
      <c r="P72" s="566"/>
      <c r="Q72" s="566"/>
      <c r="R72" s="566"/>
    </row>
    <row r="73" spans="1:31" ht="16.5" customHeight="1" x14ac:dyDescent="0.4">
      <c r="A73" s="562"/>
      <c r="B73" s="570"/>
      <c r="C73" s="570"/>
      <c r="D73" s="570"/>
      <c r="E73" s="570"/>
      <c r="F73" s="571"/>
      <c r="G73" s="202" t="s">
        <v>19</v>
      </c>
      <c r="H73" s="199" t="s">
        <v>82</v>
      </c>
      <c r="I73" s="565" t="s">
        <v>27</v>
      </c>
      <c r="J73" s="566"/>
      <c r="K73" s="566"/>
      <c r="L73" s="566"/>
      <c r="M73" s="566"/>
      <c r="N73" s="566"/>
      <c r="O73" s="566"/>
      <c r="P73" s="566"/>
      <c r="Q73" s="566"/>
      <c r="R73" s="566"/>
    </row>
    <row r="74" spans="1:31" ht="16.5" customHeight="1" x14ac:dyDescent="0.4">
      <c r="A74" s="562"/>
      <c r="B74" s="570"/>
      <c r="C74" s="570"/>
      <c r="D74" s="570"/>
      <c r="E74" s="570"/>
      <c r="F74" s="571"/>
      <c r="G74" s="202" t="s">
        <v>19</v>
      </c>
      <c r="H74" s="199" t="s">
        <v>83</v>
      </c>
      <c r="I74" s="565" t="s">
        <v>28</v>
      </c>
      <c r="J74" s="566"/>
      <c r="K74" s="566"/>
      <c r="L74" s="566"/>
      <c r="M74" s="566"/>
      <c r="N74" s="566"/>
      <c r="O74" s="566"/>
      <c r="P74" s="566"/>
      <c r="Q74" s="566"/>
      <c r="R74" s="566"/>
    </row>
    <row r="75" spans="1:31" ht="16.5" customHeight="1" x14ac:dyDescent="0.4">
      <c r="A75" s="562"/>
      <c r="B75" s="570"/>
      <c r="C75" s="570"/>
      <c r="D75" s="570"/>
      <c r="E75" s="570"/>
      <c r="F75" s="571"/>
      <c r="G75" s="202" t="s">
        <v>19</v>
      </c>
      <c r="H75" s="199" t="s">
        <v>84</v>
      </c>
      <c r="I75" s="565" t="s">
        <v>29</v>
      </c>
      <c r="J75" s="566"/>
      <c r="K75" s="566"/>
      <c r="L75" s="566"/>
      <c r="M75" s="566"/>
      <c r="N75" s="566"/>
      <c r="O75" s="566"/>
      <c r="P75" s="566"/>
      <c r="Q75" s="566"/>
      <c r="R75" s="566"/>
    </row>
    <row r="76" spans="1:31" s="25" customFormat="1" ht="16.5" customHeight="1" x14ac:dyDescent="0.4">
      <c r="A76" s="562"/>
      <c r="B76" s="570"/>
      <c r="C76" s="570"/>
      <c r="D76" s="570"/>
      <c r="E76" s="570"/>
      <c r="F76" s="571"/>
      <c r="G76" s="589" t="s">
        <v>19</v>
      </c>
      <c r="H76" s="573" t="s">
        <v>85</v>
      </c>
      <c r="I76" s="567" t="s">
        <v>30</v>
      </c>
      <c r="J76" s="567"/>
      <c r="K76" s="567"/>
      <c r="L76" s="567"/>
      <c r="M76" s="567"/>
      <c r="N76" s="567"/>
      <c r="O76" s="567"/>
      <c r="P76" s="567"/>
      <c r="Q76" s="567"/>
      <c r="R76" s="567"/>
      <c r="U76" s="1"/>
      <c r="V76" s="1"/>
      <c r="W76" s="1"/>
      <c r="X76" s="1"/>
      <c r="Y76" s="1"/>
      <c r="Z76" s="1"/>
      <c r="AA76" s="1"/>
      <c r="AB76" s="1"/>
      <c r="AC76" s="1"/>
      <c r="AD76" s="1"/>
      <c r="AE76" s="1"/>
    </row>
    <row r="77" spans="1:31" ht="16.5" customHeight="1" x14ac:dyDescent="0.4">
      <c r="A77" s="562"/>
      <c r="B77" s="570"/>
      <c r="C77" s="570"/>
      <c r="D77" s="570"/>
      <c r="E77" s="570"/>
      <c r="F77" s="571"/>
      <c r="G77" s="589"/>
      <c r="H77" s="573"/>
      <c r="I77" s="567"/>
      <c r="J77" s="567"/>
      <c r="K77" s="567"/>
      <c r="L77" s="567"/>
      <c r="M77" s="567"/>
      <c r="N77" s="567"/>
      <c r="O77" s="567"/>
      <c r="P77" s="567"/>
      <c r="Q77" s="567"/>
      <c r="R77" s="567"/>
    </row>
    <row r="78" spans="1:31" ht="16.5" customHeight="1" x14ac:dyDescent="0.4">
      <c r="A78" s="562"/>
      <c r="B78" s="570"/>
      <c r="C78" s="570"/>
      <c r="D78" s="570"/>
      <c r="E78" s="570"/>
      <c r="F78" s="571"/>
      <c r="G78" s="202" t="s">
        <v>19</v>
      </c>
      <c r="H78" s="199" t="s">
        <v>86</v>
      </c>
      <c r="I78" s="565" t="s">
        <v>31</v>
      </c>
      <c r="J78" s="566"/>
      <c r="K78" s="566"/>
      <c r="L78" s="566"/>
      <c r="M78" s="566"/>
      <c r="N78" s="566"/>
      <c r="O78" s="566"/>
      <c r="P78" s="566"/>
      <c r="Q78" s="566"/>
      <c r="R78" s="566"/>
    </row>
    <row r="79" spans="1:31" ht="16.5" customHeight="1" x14ac:dyDescent="0.4">
      <c r="A79" s="562"/>
      <c r="B79" s="570"/>
      <c r="C79" s="570"/>
      <c r="D79" s="570"/>
      <c r="E79" s="570"/>
      <c r="F79" s="571"/>
      <c r="G79" s="202" t="s">
        <v>19</v>
      </c>
      <c r="H79" s="199" t="s">
        <v>87</v>
      </c>
      <c r="I79" s="565" t="s">
        <v>159</v>
      </c>
      <c r="J79" s="566"/>
      <c r="K79" s="566"/>
      <c r="L79" s="566"/>
      <c r="M79" s="566"/>
      <c r="N79" s="566"/>
      <c r="O79" s="566"/>
      <c r="P79" s="566"/>
      <c r="Q79" s="566"/>
      <c r="R79" s="566"/>
    </row>
    <row r="80" spans="1:31" ht="16.5" customHeight="1" x14ac:dyDescent="0.4">
      <c r="A80" s="562"/>
      <c r="B80" s="570"/>
      <c r="C80" s="570"/>
      <c r="D80" s="570"/>
      <c r="E80" s="570"/>
      <c r="F80" s="571"/>
      <c r="G80" s="552" t="s">
        <v>19</v>
      </c>
      <c r="H80" s="573" t="s">
        <v>88</v>
      </c>
      <c r="I80" s="438" t="s">
        <v>23</v>
      </c>
      <c r="J80" s="439"/>
      <c r="K80" s="439"/>
      <c r="L80" s="439"/>
      <c r="M80" s="439"/>
      <c r="N80" s="439"/>
      <c r="O80" s="439"/>
      <c r="P80" s="439"/>
      <c r="Q80" s="439"/>
      <c r="R80" s="503"/>
    </row>
    <row r="81" spans="1:18" ht="16.5" customHeight="1" x14ac:dyDescent="0.4">
      <c r="A81" s="562"/>
      <c r="B81" s="570"/>
      <c r="C81" s="570"/>
      <c r="D81" s="570"/>
      <c r="E81" s="570"/>
      <c r="F81" s="571"/>
      <c r="G81" s="552"/>
      <c r="H81" s="573"/>
      <c r="I81" s="556"/>
      <c r="J81" s="557"/>
      <c r="K81" s="557"/>
      <c r="L81" s="557"/>
      <c r="M81" s="557"/>
      <c r="N81" s="557"/>
      <c r="O81" s="557"/>
      <c r="P81" s="557"/>
      <c r="Q81" s="557"/>
      <c r="R81" s="558"/>
    </row>
    <row r="82" spans="1:18" ht="16.5" customHeight="1" thickBot="1" x14ac:dyDescent="0.45">
      <c r="A82" s="562"/>
      <c r="B82" s="570"/>
      <c r="C82" s="570"/>
      <c r="D82" s="570"/>
      <c r="E82" s="570"/>
      <c r="F82" s="571"/>
      <c r="G82" s="555"/>
      <c r="H82" s="574"/>
      <c r="I82" s="559"/>
      <c r="J82" s="560"/>
      <c r="K82" s="560"/>
      <c r="L82" s="560"/>
      <c r="M82" s="560"/>
      <c r="N82" s="560"/>
      <c r="O82" s="560"/>
      <c r="P82" s="560"/>
      <c r="Q82" s="560"/>
      <c r="R82" s="561"/>
    </row>
    <row r="83" spans="1:18" ht="16.5" customHeight="1" x14ac:dyDescent="0.4">
      <c r="A83" s="184" t="s">
        <v>4</v>
      </c>
      <c r="B83" s="496" t="s">
        <v>0</v>
      </c>
      <c r="C83" s="497"/>
      <c r="D83" s="497"/>
      <c r="E83" s="497"/>
      <c r="F83" s="498"/>
      <c r="G83" s="21" t="s">
        <v>5</v>
      </c>
      <c r="H83" s="499" t="s">
        <v>20</v>
      </c>
      <c r="I83" s="497"/>
      <c r="J83" s="497"/>
      <c r="K83" s="497"/>
      <c r="L83" s="497"/>
      <c r="M83" s="497"/>
      <c r="N83" s="497"/>
      <c r="O83" s="497"/>
      <c r="P83" s="497"/>
      <c r="Q83" s="497"/>
      <c r="R83" s="497"/>
    </row>
    <row r="84" spans="1:18" ht="33" customHeight="1" x14ac:dyDescent="0.4">
      <c r="A84" s="562" t="s">
        <v>103</v>
      </c>
      <c r="B84" s="576" t="s">
        <v>190</v>
      </c>
      <c r="C84" s="577"/>
      <c r="D84" s="577"/>
      <c r="E84" s="577"/>
      <c r="F84" s="578"/>
      <c r="G84" s="194" t="s">
        <v>19</v>
      </c>
      <c r="H84" s="190" t="s">
        <v>80</v>
      </c>
      <c r="I84" s="576" t="s">
        <v>191</v>
      </c>
      <c r="J84" s="577"/>
      <c r="K84" s="577"/>
      <c r="L84" s="577"/>
      <c r="M84" s="577"/>
      <c r="N84" s="577"/>
      <c r="O84" s="577"/>
      <c r="P84" s="577"/>
      <c r="Q84" s="577"/>
      <c r="R84" s="577"/>
    </row>
    <row r="85" spans="1:18" ht="33" customHeight="1" x14ac:dyDescent="0.4">
      <c r="A85" s="562"/>
      <c r="B85" s="579"/>
      <c r="C85" s="580"/>
      <c r="D85" s="580"/>
      <c r="E85" s="580"/>
      <c r="F85" s="581"/>
      <c r="G85" s="202" t="s">
        <v>19</v>
      </c>
      <c r="H85" s="207" t="s">
        <v>81</v>
      </c>
      <c r="I85" s="585" t="s">
        <v>192</v>
      </c>
      <c r="J85" s="586"/>
      <c r="K85" s="586"/>
      <c r="L85" s="586"/>
      <c r="M85" s="586"/>
      <c r="N85" s="586"/>
      <c r="O85" s="586"/>
      <c r="P85" s="586"/>
      <c r="Q85" s="586"/>
      <c r="R85" s="587"/>
    </row>
    <row r="86" spans="1:18" ht="16.5" customHeight="1" x14ac:dyDescent="0.4">
      <c r="A86" s="575"/>
      <c r="B86" s="568"/>
      <c r="C86" s="568"/>
      <c r="D86" s="568"/>
      <c r="E86" s="568"/>
      <c r="F86" s="582"/>
      <c r="G86" s="552" t="s">
        <v>19</v>
      </c>
      <c r="H86" s="539" t="s">
        <v>82</v>
      </c>
      <c r="I86" s="438" t="s">
        <v>23</v>
      </c>
      <c r="J86" s="439"/>
      <c r="K86" s="439"/>
      <c r="L86" s="439"/>
      <c r="M86" s="439"/>
      <c r="N86" s="439"/>
      <c r="O86" s="439"/>
      <c r="P86" s="439"/>
      <c r="Q86" s="439"/>
      <c r="R86" s="503"/>
    </row>
    <row r="87" spans="1:18" ht="16.5" customHeight="1" x14ac:dyDescent="0.4">
      <c r="A87" s="575"/>
      <c r="B87" s="568"/>
      <c r="C87" s="568"/>
      <c r="D87" s="568"/>
      <c r="E87" s="568"/>
      <c r="F87" s="582"/>
      <c r="G87" s="552"/>
      <c r="H87" s="539"/>
      <c r="I87" s="556"/>
      <c r="J87" s="557"/>
      <c r="K87" s="557"/>
      <c r="L87" s="557"/>
      <c r="M87" s="557"/>
      <c r="N87" s="557"/>
      <c r="O87" s="557"/>
      <c r="P87" s="557"/>
      <c r="Q87" s="557"/>
      <c r="R87" s="558"/>
    </row>
    <row r="88" spans="1:18" ht="16.5" customHeight="1" x14ac:dyDescent="0.4">
      <c r="A88" s="575"/>
      <c r="B88" s="583"/>
      <c r="C88" s="583"/>
      <c r="D88" s="583"/>
      <c r="E88" s="583"/>
      <c r="F88" s="584"/>
      <c r="G88" s="555"/>
      <c r="H88" s="588"/>
      <c r="I88" s="559"/>
      <c r="J88" s="560"/>
      <c r="K88" s="560"/>
      <c r="L88" s="560"/>
      <c r="M88" s="560"/>
      <c r="N88" s="560"/>
      <c r="O88" s="560"/>
      <c r="P88" s="560"/>
      <c r="Q88" s="560"/>
      <c r="R88" s="561"/>
    </row>
    <row r="89" spans="1:18" ht="16.5" customHeight="1" x14ac:dyDescent="0.4">
      <c r="A89" s="562" t="s">
        <v>104</v>
      </c>
      <c r="B89" s="536" t="s">
        <v>15</v>
      </c>
      <c r="C89" s="536"/>
      <c r="D89" s="536"/>
      <c r="E89" s="536"/>
      <c r="F89" s="487"/>
      <c r="G89" s="194" t="s">
        <v>19</v>
      </c>
      <c r="H89" s="190" t="s">
        <v>80</v>
      </c>
      <c r="I89" s="563" t="s">
        <v>39</v>
      </c>
      <c r="J89" s="564"/>
      <c r="K89" s="564"/>
      <c r="L89" s="564"/>
      <c r="M89" s="564"/>
      <c r="N89" s="564"/>
      <c r="O89" s="564"/>
      <c r="P89" s="564"/>
      <c r="Q89" s="564"/>
      <c r="R89" s="564"/>
    </row>
    <row r="90" spans="1:18" ht="16.5" customHeight="1" x14ac:dyDescent="0.4">
      <c r="A90" s="562"/>
      <c r="B90" s="515"/>
      <c r="C90" s="515"/>
      <c r="D90" s="515"/>
      <c r="E90" s="515"/>
      <c r="F90" s="510"/>
      <c r="G90" s="202" t="s">
        <v>19</v>
      </c>
      <c r="H90" s="191" t="s">
        <v>81</v>
      </c>
      <c r="I90" s="565" t="s">
        <v>38</v>
      </c>
      <c r="J90" s="565"/>
      <c r="K90" s="565"/>
      <c r="L90" s="565"/>
      <c r="M90" s="565"/>
      <c r="N90" s="565"/>
      <c r="O90" s="565"/>
      <c r="P90" s="565"/>
      <c r="Q90" s="565"/>
      <c r="R90" s="565"/>
    </row>
    <row r="91" spans="1:18" ht="16.5" customHeight="1" x14ac:dyDescent="0.4">
      <c r="A91" s="562"/>
      <c r="B91" s="515"/>
      <c r="C91" s="515"/>
      <c r="D91" s="515"/>
      <c r="E91" s="515"/>
      <c r="F91" s="510"/>
      <c r="G91" s="202" t="s">
        <v>19</v>
      </c>
      <c r="H91" s="191" t="s">
        <v>82</v>
      </c>
      <c r="I91" s="565" t="s">
        <v>36</v>
      </c>
      <c r="J91" s="565"/>
      <c r="K91" s="565"/>
      <c r="L91" s="565"/>
      <c r="M91" s="565"/>
      <c r="N91" s="565"/>
      <c r="O91" s="565"/>
      <c r="P91" s="565"/>
      <c r="Q91" s="565"/>
      <c r="R91" s="565"/>
    </row>
    <row r="92" spans="1:18" ht="16.5" customHeight="1" x14ac:dyDescent="0.4">
      <c r="A92" s="562"/>
      <c r="B92" s="515"/>
      <c r="C92" s="515"/>
      <c r="D92" s="515"/>
      <c r="E92" s="515"/>
      <c r="F92" s="510"/>
      <c r="G92" s="202" t="s">
        <v>19</v>
      </c>
      <c r="H92" s="191" t="s">
        <v>83</v>
      </c>
      <c r="I92" s="565" t="s">
        <v>37</v>
      </c>
      <c r="J92" s="566"/>
      <c r="K92" s="566"/>
      <c r="L92" s="566"/>
      <c r="M92" s="566"/>
      <c r="N92" s="566"/>
      <c r="O92" s="566"/>
      <c r="P92" s="566"/>
      <c r="Q92" s="566"/>
      <c r="R92" s="566"/>
    </row>
    <row r="93" spans="1:18" ht="16.5" customHeight="1" x14ac:dyDescent="0.4">
      <c r="A93" s="562"/>
      <c r="B93" s="515"/>
      <c r="C93" s="515"/>
      <c r="D93" s="515"/>
      <c r="E93" s="515"/>
      <c r="F93" s="510"/>
      <c r="G93" s="202" t="s">
        <v>19</v>
      </c>
      <c r="H93" s="191" t="s">
        <v>84</v>
      </c>
      <c r="I93" s="565" t="s">
        <v>161</v>
      </c>
      <c r="J93" s="566"/>
      <c r="K93" s="566"/>
      <c r="L93" s="566"/>
      <c r="M93" s="566"/>
      <c r="N93" s="566"/>
      <c r="O93" s="566"/>
      <c r="P93" s="566"/>
      <c r="Q93" s="566"/>
      <c r="R93" s="566"/>
    </row>
    <row r="94" spans="1:18" ht="16.5" customHeight="1" x14ac:dyDescent="0.4">
      <c r="A94" s="562"/>
      <c r="B94" s="515"/>
      <c r="C94" s="515"/>
      <c r="D94" s="515"/>
      <c r="E94" s="515"/>
      <c r="F94" s="510"/>
      <c r="G94" s="552" t="s">
        <v>19</v>
      </c>
      <c r="H94" s="539" t="s">
        <v>85</v>
      </c>
      <c r="I94" s="438" t="s">
        <v>23</v>
      </c>
      <c r="J94" s="439"/>
      <c r="K94" s="439"/>
      <c r="L94" s="439"/>
      <c r="M94" s="439"/>
      <c r="N94" s="439"/>
      <c r="O94" s="439"/>
      <c r="P94" s="439"/>
      <c r="Q94" s="439"/>
      <c r="R94" s="503"/>
    </row>
    <row r="95" spans="1:18" ht="16.5" customHeight="1" x14ac:dyDescent="0.4">
      <c r="A95" s="562"/>
      <c r="B95" s="515"/>
      <c r="C95" s="515"/>
      <c r="D95" s="515"/>
      <c r="E95" s="515"/>
      <c r="F95" s="510"/>
      <c r="G95" s="552"/>
      <c r="H95" s="539"/>
      <c r="I95" s="556"/>
      <c r="J95" s="557"/>
      <c r="K95" s="557"/>
      <c r="L95" s="557"/>
      <c r="M95" s="557"/>
      <c r="N95" s="557"/>
      <c r="O95" s="557"/>
      <c r="P95" s="557"/>
      <c r="Q95" s="557"/>
      <c r="R95" s="558"/>
    </row>
    <row r="96" spans="1:18" ht="16.5" customHeight="1" x14ac:dyDescent="0.4">
      <c r="A96" s="562"/>
      <c r="B96" s="527"/>
      <c r="C96" s="527"/>
      <c r="D96" s="527"/>
      <c r="E96" s="527"/>
      <c r="F96" s="537"/>
      <c r="G96" s="555"/>
      <c r="H96" s="549"/>
      <c r="I96" s="559"/>
      <c r="J96" s="560"/>
      <c r="K96" s="560"/>
      <c r="L96" s="560"/>
      <c r="M96" s="560"/>
      <c r="N96" s="560"/>
      <c r="O96" s="560"/>
      <c r="P96" s="560"/>
      <c r="Q96" s="560"/>
      <c r="R96" s="561"/>
    </row>
    <row r="97" spans="1:18" ht="16.5" customHeight="1" x14ac:dyDescent="0.4">
      <c r="A97" s="562" t="s">
        <v>105</v>
      </c>
      <c r="B97" s="592" t="s">
        <v>17</v>
      </c>
      <c r="C97" s="593"/>
      <c r="D97" s="593"/>
      <c r="E97" s="593"/>
      <c r="F97" s="594"/>
      <c r="G97" s="595" t="s">
        <v>19</v>
      </c>
      <c r="H97" s="598" t="s">
        <v>80</v>
      </c>
      <c r="I97" s="438" t="s">
        <v>24</v>
      </c>
      <c r="J97" s="439"/>
      <c r="K97" s="439"/>
      <c r="L97" s="439"/>
      <c r="M97" s="439"/>
      <c r="N97" s="439"/>
      <c r="O97" s="439"/>
      <c r="P97" s="439"/>
      <c r="Q97" s="439"/>
      <c r="R97" s="503"/>
    </row>
    <row r="98" spans="1:18" ht="16.5" customHeight="1" x14ac:dyDescent="0.4">
      <c r="A98" s="575"/>
      <c r="B98" s="593"/>
      <c r="C98" s="593"/>
      <c r="D98" s="593"/>
      <c r="E98" s="593"/>
      <c r="F98" s="594"/>
      <c r="G98" s="596"/>
      <c r="H98" s="598"/>
      <c r="I98" s="556"/>
      <c r="J98" s="557"/>
      <c r="K98" s="557"/>
      <c r="L98" s="557"/>
      <c r="M98" s="557"/>
      <c r="N98" s="557"/>
      <c r="O98" s="557"/>
      <c r="P98" s="557"/>
      <c r="Q98" s="557"/>
      <c r="R98" s="558"/>
    </row>
    <row r="99" spans="1:18" ht="16.5" customHeight="1" x14ac:dyDescent="0.4">
      <c r="A99" s="575"/>
      <c r="B99" s="593"/>
      <c r="C99" s="593"/>
      <c r="D99" s="593"/>
      <c r="E99" s="593"/>
      <c r="F99" s="594"/>
      <c r="G99" s="596"/>
      <c r="H99" s="598"/>
      <c r="I99" s="528"/>
      <c r="J99" s="522"/>
      <c r="K99" s="522"/>
      <c r="L99" s="522"/>
      <c r="M99" s="522"/>
      <c r="N99" s="522"/>
      <c r="O99" s="522"/>
      <c r="P99" s="522"/>
      <c r="Q99" s="522"/>
      <c r="R99" s="529"/>
    </row>
    <row r="100" spans="1:18" ht="16.5" customHeight="1" thickBot="1" x14ac:dyDescent="0.45">
      <c r="A100" s="575"/>
      <c r="B100" s="593"/>
      <c r="C100" s="593"/>
      <c r="D100" s="593"/>
      <c r="E100" s="593"/>
      <c r="F100" s="594"/>
      <c r="G100" s="597"/>
      <c r="H100" s="598"/>
      <c r="I100" s="559"/>
      <c r="J100" s="560"/>
      <c r="K100" s="560"/>
      <c r="L100" s="560"/>
      <c r="M100" s="560"/>
      <c r="N100" s="560"/>
      <c r="O100" s="560"/>
      <c r="P100" s="560"/>
      <c r="Q100" s="560"/>
      <c r="R100" s="561"/>
    </row>
    <row r="101" spans="1:18" ht="16.5" customHeight="1" x14ac:dyDescent="0.4">
      <c r="A101" s="189"/>
      <c r="B101" s="5"/>
      <c r="C101" s="5"/>
      <c r="D101" s="5"/>
      <c r="E101" s="5"/>
      <c r="F101" s="5"/>
      <c r="G101" s="6"/>
      <c r="H101" s="205"/>
      <c r="I101" s="7"/>
      <c r="J101" s="177"/>
      <c r="K101" s="177"/>
      <c r="L101" s="177"/>
      <c r="M101" s="177"/>
      <c r="N101" s="177"/>
      <c r="O101" s="177"/>
      <c r="P101" s="177"/>
      <c r="Q101" s="189"/>
      <c r="R101" s="177"/>
    </row>
    <row r="102" spans="1:18" ht="16.5" customHeight="1" x14ac:dyDescent="0.4">
      <c r="A102" s="15" t="s">
        <v>136</v>
      </c>
      <c r="B102" s="3"/>
      <c r="C102" s="3"/>
      <c r="D102" s="4"/>
      <c r="E102" s="4"/>
      <c r="F102" s="4"/>
      <c r="G102" s="4"/>
      <c r="H102" s="4"/>
      <c r="I102" s="4"/>
      <c r="J102" s="4"/>
      <c r="K102" s="4"/>
      <c r="L102" s="4"/>
      <c r="M102" s="4"/>
      <c r="N102" s="4"/>
      <c r="O102" s="4"/>
      <c r="P102" s="4"/>
    </row>
    <row r="103" spans="1:18" ht="16.5" customHeight="1" thickBot="1" x14ac:dyDescent="0.45">
      <c r="A103" s="15" t="s">
        <v>89</v>
      </c>
      <c r="B103" s="3"/>
      <c r="C103" s="3"/>
      <c r="D103" s="4"/>
      <c r="E103" s="4"/>
      <c r="F103" s="4"/>
      <c r="G103" s="4"/>
      <c r="H103" s="4"/>
      <c r="I103" s="4"/>
      <c r="J103" s="4"/>
      <c r="K103" s="4"/>
      <c r="L103" s="4"/>
      <c r="M103" s="4"/>
      <c r="N103" s="4"/>
      <c r="O103" s="4"/>
      <c r="P103" s="4"/>
    </row>
    <row r="104" spans="1:18" ht="16.5" customHeight="1" x14ac:dyDescent="0.4">
      <c r="A104" s="184" t="s">
        <v>4</v>
      </c>
      <c r="B104" s="496" t="s">
        <v>0</v>
      </c>
      <c r="C104" s="497"/>
      <c r="D104" s="497"/>
      <c r="E104" s="497"/>
      <c r="F104" s="498"/>
      <c r="G104" s="21" t="s">
        <v>5</v>
      </c>
      <c r="H104" s="499" t="s">
        <v>20</v>
      </c>
      <c r="I104" s="497"/>
      <c r="J104" s="497"/>
      <c r="K104" s="497"/>
      <c r="L104" s="497"/>
      <c r="M104" s="497"/>
      <c r="N104" s="497"/>
      <c r="O104" s="497"/>
      <c r="P104" s="497"/>
      <c r="Q104" s="497"/>
      <c r="R104" s="497"/>
    </row>
    <row r="105" spans="1:18" ht="16.5" customHeight="1" x14ac:dyDescent="0.4">
      <c r="A105" s="562" t="s">
        <v>91</v>
      </c>
      <c r="B105" s="570" t="s">
        <v>149</v>
      </c>
      <c r="C105" s="570"/>
      <c r="D105" s="570"/>
      <c r="E105" s="570"/>
      <c r="F105" s="571"/>
      <c r="G105" s="194" t="s">
        <v>19</v>
      </c>
      <c r="H105" s="44" t="s">
        <v>80</v>
      </c>
      <c r="I105" s="599" t="s">
        <v>40</v>
      </c>
      <c r="J105" s="600"/>
      <c r="K105" s="600"/>
      <c r="L105" s="600"/>
      <c r="M105" s="600"/>
      <c r="N105" s="600"/>
      <c r="O105" s="600"/>
      <c r="P105" s="600"/>
      <c r="Q105" s="600"/>
      <c r="R105" s="600"/>
    </row>
    <row r="106" spans="1:18" ht="16.5" customHeight="1" x14ac:dyDescent="0.4">
      <c r="A106" s="562"/>
      <c r="B106" s="570"/>
      <c r="C106" s="570"/>
      <c r="D106" s="570"/>
      <c r="E106" s="570"/>
      <c r="F106" s="571"/>
      <c r="G106" s="202" t="s">
        <v>19</v>
      </c>
      <c r="H106" s="199" t="s">
        <v>81</v>
      </c>
      <c r="I106" s="565" t="s">
        <v>150</v>
      </c>
      <c r="J106" s="566"/>
      <c r="K106" s="566"/>
      <c r="L106" s="566"/>
      <c r="M106" s="566"/>
      <c r="N106" s="566"/>
      <c r="O106" s="566"/>
      <c r="P106" s="566"/>
      <c r="Q106" s="566"/>
      <c r="R106" s="566"/>
    </row>
    <row r="107" spans="1:18" ht="16.5" customHeight="1" x14ac:dyDescent="0.4">
      <c r="A107" s="562"/>
      <c r="B107" s="570"/>
      <c r="C107" s="570"/>
      <c r="D107" s="570"/>
      <c r="E107" s="570"/>
      <c r="F107" s="571"/>
      <c r="G107" s="202" t="s">
        <v>19</v>
      </c>
      <c r="H107" s="199" t="s">
        <v>82</v>
      </c>
      <c r="I107" s="565" t="s">
        <v>292</v>
      </c>
      <c r="J107" s="566"/>
      <c r="K107" s="566"/>
      <c r="L107" s="566"/>
      <c r="M107" s="566"/>
      <c r="N107" s="566"/>
      <c r="O107" s="566"/>
      <c r="P107" s="566"/>
      <c r="Q107" s="566"/>
      <c r="R107" s="566"/>
    </row>
    <row r="108" spans="1:18" ht="16.5" customHeight="1" x14ac:dyDescent="0.4">
      <c r="A108" s="562"/>
      <c r="B108" s="570"/>
      <c r="C108" s="570"/>
      <c r="D108" s="570"/>
      <c r="E108" s="570"/>
      <c r="F108" s="571"/>
      <c r="G108" s="202" t="s">
        <v>19</v>
      </c>
      <c r="H108" s="191" t="s">
        <v>83</v>
      </c>
      <c r="I108" s="565" t="s">
        <v>41</v>
      </c>
      <c r="J108" s="566"/>
      <c r="K108" s="566"/>
      <c r="L108" s="566"/>
      <c r="M108" s="566"/>
      <c r="N108" s="566"/>
      <c r="O108" s="566"/>
      <c r="P108" s="566"/>
      <c r="Q108" s="566"/>
      <c r="R108" s="566"/>
    </row>
    <row r="109" spans="1:18" ht="16.5" customHeight="1" x14ac:dyDescent="0.4">
      <c r="A109" s="562"/>
      <c r="B109" s="570"/>
      <c r="C109" s="570"/>
      <c r="D109" s="570"/>
      <c r="E109" s="570"/>
      <c r="F109" s="571"/>
      <c r="G109" s="589" t="s">
        <v>19</v>
      </c>
      <c r="H109" s="539" t="s">
        <v>84</v>
      </c>
      <c r="I109" s="515" t="s">
        <v>293</v>
      </c>
      <c r="J109" s="515"/>
      <c r="K109" s="515"/>
      <c r="L109" s="515"/>
      <c r="M109" s="515"/>
      <c r="N109" s="515"/>
      <c r="O109" s="515"/>
      <c r="P109" s="515"/>
      <c r="Q109" s="515"/>
      <c r="R109" s="515"/>
    </row>
    <row r="110" spans="1:18" ht="16.5" customHeight="1" x14ac:dyDescent="0.4">
      <c r="A110" s="562"/>
      <c r="B110" s="570"/>
      <c r="C110" s="570"/>
      <c r="D110" s="570"/>
      <c r="E110" s="570"/>
      <c r="F110" s="571"/>
      <c r="G110" s="589"/>
      <c r="H110" s="539"/>
      <c r="I110" s="515"/>
      <c r="J110" s="515"/>
      <c r="K110" s="515"/>
      <c r="L110" s="515"/>
      <c r="M110" s="515"/>
      <c r="N110" s="515"/>
      <c r="O110" s="515"/>
      <c r="P110" s="515"/>
      <c r="Q110" s="515"/>
      <c r="R110" s="515"/>
    </row>
    <row r="111" spans="1:18" ht="16.5" customHeight="1" x14ac:dyDescent="0.4">
      <c r="A111" s="562"/>
      <c r="B111" s="570"/>
      <c r="C111" s="570"/>
      <c r="D111" s="570"/>
      <c r="E111" s="570"/>
      <c r="F111" s="571"/>
      <c r="G111" s="552" t="s">
        <v>19</v>
      </c>
      <c r="H111" s="539" t="s">
        <v>84</v>
      </c>
      <c r="I111" s="438" t="s">
        <v>23</v>
      </c>
      <c r="J111" s="439"/>
      <c r="K111" s="439"/>
      <c r="L111" s="439"/>
      <c r="M111" s="439"/>
      <c r="N111" s="439"/>
      <c r="O111" s="439"/>
      <c r="P111" s="439"/>
      <c r="Q111" s="439"/>
      <c r="R111" s="503"/>
    </row>
    <row r="112" spans="1:18" ht="16.5" customHeight="1" x14ac:dyDescent="0.4">
      <c r="A112" s="562"/>
      <c r="B112" s="570"/>
      <c r="C112" s="570"/>
      <c r="D112" s="570"/>
      <c r="E112" s="570"/>
      <c r="F112" s="571"/>
      <c r="G112" s="552"/>
      <c r="H112" s="539"/>
      <c r="I112" s="556"/>
      <c r="J112" s="557"/>
      <c r="K112" s="557"/>
      <c r="L112" s="557"/>
      <c r="M112" s="557"/>
      <c r="N112" s="557"/>
      <c r="O112" s="557"/>
      <c r="P112" s="557"/>
      <c r="Q112" s="557"/>
      <c r="R112" s="558"/>
    </row>
    <row r="113" spans="1:30" ht="16.5" customHeight="1" x14ac:dyDescent="0.4">
      <c r="A113" s="562"/>
      <c r="B113" s="570"/>
      <c r="C113" s="570"/>
      <c r="D113" s="570"/>
      <c r="E113" s="570"/>
      <c r="F113" s="571"/>
      <c r="G113" s="555"/>
      <c r="H113" s="549"/>
      <c r="I113" s="559"/>
      <c r="J113" s="560"/>
      <c r="K113" s="560"/>
      <c r="L113" s="560"/>
      <c r="M113" s="560"/>
      <c r="N113" s="560"/>
      <c r="O113" s="560"/>
      <c r="P113" s="560"/>
      <c r="Q113" s="560"/>
      <c r="R113" s="561"/>
    </row>
    <row r="114" spans="1:30" ht="16.5" customHeight="1" x14ac:dyDescent="0.4">
      <c r="A114" s="562" t="s">
        <v>92</v>
      </c>
      <c r="B114" s="570" t="s">
        <v>46</v>
      </c>
      <c r="C114" s="570"/>
      <c r="D114" s="570"/>
      <c r="E114" s="570"/>
      <c r="F114" s="571"/>
      <c r="G114" s="194" t="s">
        <v>19</v>
      </c>
      <c r="H114" s="190" t="s">
        <v>80</v>
      </c>
      <c r="I114" s="563" t="s">
        <v>69</v>
      </c>
      <c r="J114" s="564"/>
      <c r="K114" s="564"/>
      <c r="L114" s="564"/>
      <c r="M114" s="564"/>
      <c r="N114" s="564"/>
      <c r="O114" s="564"/>
      <c r="P114" s="564"/>
      <c r="Q114" s="564"/>
      <c r="R114" s="564"/>
    </row>
    <row r="115" spans="1:30" ht="16.5" customHeight="1" x14ac:dyDescent="0.4">
      <c r="A115" s="562"/>
      <c r="B115" s="570"/>
      <c r="C115" s="570"/>
      <c r="D115" s="570"/>
      <c r="E115" s="570"/>
      <c r="F115" s="571"/>
      <c r="G115" s="202" t="s">
        <v>19</v>
      </c>
      <c r="H115" s="191" t="s">
        <v>81</v>
      </c>
      <c r="I115" s="565" t="s">
        <v>162</v>
      </c>
      <c r="J115" s="566"/>
      <c r="K115" s="566"/>
      <c r="L115" s="566"/>
      <c r="M115" s="566"/>
      <c r="N115" s="566"/>
      <c r="O115" s="566"/>
      <c r="P115" s="566"/>
      <c r="Q115" s="566"/>
      <c r="R115" s="566"/>
    </row>
    <row r="116" spans="1:30" ht="16.5" customHeight="1" x14ac:dyDescent="0.4">
      <c r="A116" s="562"/>
      <c r="B116" s="570"/>
      <c r="C116" s="570"/>
      <c r="D116" s="570"/>
      <c r="E116" s="570"/>
      <c r="F116" s="571"/>
      <c r="G116" s="202" t="s">
        <v>19</v>
      </c>
      <c r="H116" s="191" t="s">
        <v>82</v>
      </c>
      <c r="I116" s="565" t="s">
        <v>43</v>
      </c>
      <c r="J116" s="566"/>
      <c r="K116" s="566"/>
      <c r="L116" s="566"/>
      <c r="M116" s="566"/>
      <c r="N116" s="566"/>
      <c r="O116" s="566"/>
      <c r="P116" s="566"/>
      <c r="Q116" s="566"/>
      <c r="R116" s="566"/>
    </row>
    <row r="117" spans="1:30" ht="16.5" customHeight="1" x14ac:dyDescent="0.4">
      <c r="A117" s="562"/>
      <c r="B117" s="570"/>
      <c r="C117" s="570"/>
      <c r="D117" s="570"/>
      <c r="E117" s="570"/>
      <c r="F117" s="571"/>
      <c r="G117" s="202" t="s">
        <v>19</v>
      </c>
      <c r="H117" s="191" t="s">
        <v>83</v>
      </c>
      <c r="I117" s="565" t="s">
        <v>163</v>
      </c>
      <c r="J117" s="566"/>
      <c r="K117" s="566"/>
      <c r="L117" s="566"/>
      <c r="M117" s="566"/>
      <c r="N117" s="566"/>
      <c r="O117" s="566"/>
      <c r="P117" s="566"/>
      <c r="Q117" s="566"/>
      <c r="R117" s="566"/>
    </row>
    <row r="118" spans="1:30" ht="16.5" customHeight="1" x14ac:dyDescent="0.4">
      <c r="A118" s="562"/>
      <c r="B118" s="570"/>
      <c r="C118" s="570"/>
      <c r="D118" s="570"/>
      <c r="E118" s="570"/>
      <c r="F118" s="571"/>
      <c r="G118" s="202" t="s">
        <v>19</v>
      </c>
      <c r="H118" s="191" t="s">
        <v>84</v>
      </c>
      <c r="I118" s="565" t="s">
        <v>70</v>
      </c>
      <c r="J118" s="566"/>
      <c r="K118" s="566"/>
      <c r="L118" s="566"/>
      <c r="M118" s="566"/>
      <c r="N118" s="566"/>
      <c r="O118" s="566"/>
      <c r="P118" s="566"/>
      <c r="Q118" s="566"/>
      <c r="R118" s="566"/>
    </row>
    <row r="119" spans="1:30" ht="16.5" customHeight="1" x14ac:dyDescent="0.4">
      <c r="A119" s="562"/>
      <c r="B119" s="570"/>
      <c r="C119" s="570"/>
      <c r="D119" s="570"/>
      <c r="E119" s="570"/>
      <c r="F119" s="571"/>
      <c r="G119" s="202" t="s">
        <v>19</v>
      </c>
      <c r="H119" s="191" t="s">
        <v>85</v>
      </c>
      <c r="I119" s="565" t="s">
        <v>71</v>
      </c>
      <c r="J119" s="566"/>
      <c r="K119" s="566"/>
      <c r="L119" s="566"/>
      <c r="M119" s="566"/>
      <c r="N119" s="566"/>
      <c r="O119" s="566"/>
      <c r="P119" s="566"/>
      <c r="Q119" s="566"/>
      <c r="R119" s="566"/>
    </row>
    <row r="120" spans="1:30" ht="16.5" customHeight="1" x14ac:dyDescent="0.4">
      <c r="A120" s="562"/>
      <c r="B120" s="570"/>
      <c r="C120" s="570"/>
      <c r="D120" s="570"/>
      <c r="E120" s="570"/>
      <c r="F120" s="571"/>
      <c r="G120" s="202" t="s">
        <v>19</v>
      </c>
      <c r="H120" s="191" t="s">
        <v>86</v>
      </c>
      <c r="I120" s="565" t="s">
        <v>44</v>
      </c>
      <c r="J120" s="566"/>
      <c r="K120" s="566"/>
      <c r="L120" s="566"/>
      <c r="M120" s="566"/>
      <c r="N120" s="566"/>
      <c r="O120" s="566"/>
      <c r="P120" s="566"/>
      <c r="Q120" s="566"/>
      <c r="R120" s="566"/>
    </row>
    <row r="121" spans="1:30" ht="16.5" customHeight="1" x14ac:dyDescent="0.4">
      <c r="A121" s="562"/>
      <c r="B121" s="570"/>
      <c r="C121" s="570"/>
      <c r="D121" s="570"/>
      <c r="E121" s="570"/>
      <c r="F121" s="571"/>
      <c r="G121" s="202" t="s">
        <v>19</v>
      </c>
      <c r="H121" s="191" t="s">
        <v>87</v>
      </c>
      <c r="I121" s="565" t="s">
        <v>72</v>
      </c>
      <c r="J121" s="566"/>
      <c r="K121" s="566"/>
      <c r="L121" s="566"/>
      <c r="M121" s="566"/>
      <c r="N121" s="566"/>
      <c r="O121" s="566"/>
      <c r="P121" s="566"/>
      <c r="Q121" s="566"/>
      <c r="R121" s="566"/>
    </row>
    <row r="122" spans="1:30" ht="16.5" customHeight="1" x14ac:dyDescent="0.4">
      <c r="A122" s="562"/>
      <c r="B122" s="570"/>
      <c r="C122" s="570"/>
      <c r="D122" s="570"/>
      <c r="E122" s="570"/>
      <c r="F122" s="571"/>
      <c r="G122" s="552" t="s">
        <v>19</v>
      </c>
      <c r="H122" s="539" t="s">
        <v>88</v>
      </c>
      <c r="I122" s="438" t="s">
        <v>23</v>
      </c>
      <c r="J122" s="439"/>
      <c r="K122" s="439"/>
      <c r="L122" s="439"/>
      <c r="M122" s="439"/>
      <c r="N122" s="439"/>
      <c r="O122" s="439"/>
      <c r="P122" s="439"/>
      <c r="Q122" s="439"/>
      <c r="R122" s="503"/>
    </row>
    <row r="123" spans="1:30" ht="16.5" customHeight="1" x14ac:dyDescent="0.4">
      <c r="A123" s="562"/>
      <c r="B123" s="570"/>
      <c r="C123" s="570"/>
      <c r="D123" s="570"/>
      <c r="E123" s="570"/>
      <c r="F123" s="571"/>
      <c r="G123" s="552"/>
      <c r="H123" s="539"/>
      <c r="I123" s="556"/>
      <c r="J123" s="557"/>
      <c r="K123" s="557"/>
      <c r="L123" s="557"/>
      <c r="M123" s="557"/>
      <c r="N123" s="557"/>
      <c r="O123" s="557"/>
      <c r="P123" s="557"/>
      <c r="Q123" s="557"/>
      <c r="R123" s="558"/>
    </row>
    <row r="124" spans="1:30" ht="16.5" customHeight="1" x14ac:dyDescent="0.4">
      <c r="A124" s="562"/>
      <c r="B124" s="570"/>
      <c r="C124" s="570"/>
      <c r="D124" s="570"/>
      <c r="E124" s="570"/>
      <c r="F124" s="571"/>
      <c r="G124" s="555"/>
      <c r="H124" s="549"/>
      <c r="I124" s="559"/>
      <c r="J124" s="560"/>
      <c r="K124" s="560"/>
      <c r="L124" s="560"/>
      <c r="M124" s="560"/>
      <c r="N124" s="560"/>
      <c r="O124" s="560"/>
      <c r="P124" s="560"/>
      <c r="Q124" s="560"/>
      <c r="R124" s="561"/>
    </row>
    <row r="125" spans="1:30" ht="16.5" customHeight="1" x14ac:dyDescent="0.4">
      <c r="A125" s="601" t="s">
        <v>101</v>
      </c>
      <c r="B125" s="570" t="s">
        <v>294</v>
      </c>
      <c r="C125" s="570"/>
      <c r="D125" s="570"/>
      <c r="E125" s="570"/>
      <c r="F125" s="571"/>
      <c r="G125" s="604" t="s">
        <v>19</v>
      </c>
      <c r="H125" s="538" t="s">
        <v>80</v>
      </c>
      <c r="I125" s="36" t="s">
        <v>116</v>
      </c>
      <c r="J125" s="543"/>
      <c r="K125" s="544"/>
      <c r="L125" s="188" t="s">
        <v>118</v>
      </c>
      <c r="M125" s="188" t="s">
        <v>120</v>
      </c>
      <c r="N125" s="37" t="s">
        <v>117</v>
      </c>
      <c r="O125" s="543"/>
      <c r="P125" s="544"/>
      <c r="Q125" s="608" t="s">
        <v>124</v>
      </c>
      <c r="R125" s="609"/>
      <c r="U125" s="445"/>
      <c r="V125" s="445"/>
      <c r="W125" s="445"/>
      <c r="X125" s="445"/>
      <c r="Y125" s="445"/>
      <c r="Z125" s="445"/>
      <c r="AA125" s="445"/>
      <c r="AB125" s="445"/>
      <c r="AC125" s="445"/>
      <c r="AD125" s="445"/>
    </row>
    <row r="126" spans="1:30" ht="16.5" customHeight="1" x14ac:dyDescent="0.4">
      <c r="A126" s="602"/>
      <c r="B126" s="570"/>
      <c r="C126" s="570"/>
      <c r="D126" s="570"/>
      <c r="E126" s="570"/>
      <c r="F126" s="571"/>
      <c r="G126" s="589"/>
      <c r="H126" s="539"/>
      <c r="I126" s="36" t="s">
        <v>119</v>
      </c>
      <c r="J126" s="543"/>
      <c r="K126" s="544"/>
      <c r="L126" s="31" t="s">
        <v>125</v>
      </c>
      <c r="M126" s="31"/>
      <c r="N126" s="31"/>
      <c r="O126" s="31"/>
      <c r="P126" s="31"/>
      <c r="Q126" s="26"/>
      <c r="R126" s="38"/>
      <c r="U126" s="445"/>
      <c r="V126" s="445"/>
      <c r="W126" s="445"/>
      <c r="X126" s="445"/>
      <c r="Y126" s="445"/>
      <c r="Z126" s="445"/>
      <c r="AA126" s="445"/>
      <c r="AB126" s="445"/>
      <c r="AC126" s="445"/>
      <c r="AD126" s="445"/>
    </row>
    <row r="127" spans="1:30" ht="16.5" customHeight="1" x14ac:dyDescent="0.4">
      <c r="A127" s="602"/>
      <c r="B127" s="570"/>
      <c r="C127" s="570"/>
      <c r="D127" s="570"/>
      <c r="E127" s="570"/>
      <c r="F127" s="571"/>
      <c r="G127" s="589"/>
      <c r="H127" s="539"/>
      <c r="I127" s="547" t="s">
        <v>295</v>
      </c>
      <c r="J127" s="547"/>
      <c r="K127" s="547"/>
      <c r="L127" s="547"/>
      <c r="M127" s="547"/>
      <c r="N127" s="547"/>
      <c r="O127" s="547"/>
      <c r="P127" s="547"/>
      <c r="Q127" s="547"/>
      <c r="R127" s="547"/>
      <c r="U127" s="25"/>
      <c r="V127" s="25"/>
      <c r="W127" s="25"/>
      <c r="X127" s="25"/>
      <c r="Y127" s="25"/>
      <c r="Z127" s="25"/>
      <c r="AA127" s="25"/>
      <c r="AB127" s="25"/>
      <c r="AC127" s="25"/>
      <c r="AD127" s="25"/>
    </row>
    <row r="128" spans="1:30" ht="22.5" customHeight="1" x14ac:dyDescent="0.4">
      <c r="A128" s="603"/>
      <c r="B128" s="570"/>
      <c r="C128" s="570"/>
      <c r="D128" s="570"/>
      <c r="E128" s="570"/>
      <c r="F128" s="571"/>
      <c r="G128" s="605"/>
      <c r="H128" s="549"/>
      <c r="I128" s="550"/>
      <c r="J128" s="550"/>
      <c r="K128" s="550"/>
      <c r="L128" s="550"/>
      <c r="M128" s="550"/>
      <c r="N128" s="550"/>
      <c r="O128" s="550"/>
      <c r="P128" s="550"/>
      <c r="Q128" s="550"/>
      <c r="R128" s="550"/>
    </row>
    <row r="129" spans="1:31" ht="16.5" customHeight="1" x14ac:dyDescent="0.4">
      <c r="A129" s="562" t="s">
        <v>102</v>
      </c>
      <c r="B129" s="570" t="s">
        <v>296</v>
      </c>
      <c r="C129" s="570"/>
      <c r="D129" s="570"/>
      <c r="E129" s="570"/>
      <c r="F129" s="571"/>
      <c r="G129" s="203" t="s">
        <v>19</v>
      </c>
      <c r="H129" s="190" t="s">
        <v>80</v>
      </c>
      <c r="I129" s="616" t="s">
        <v>49</v>
      </c>
      <c r="J129" s="617"/>
      <c r="K129" s="617"/>
      <c r="L129" s="617"/>
      <c r="M129" s="617"/>
      <c r="N129" s="617"/>
      <c r="O129" s="617"/>
      <c r="P129" s="617"/>
      <c r="Q129" s="617"/>
      <c r="R129" s="617"/>
      <c r="U129" s="182"/>
      <c r="V129" s="182"/>
      <c r="W129" s="182"/>
      <c r="X129" s="182"/>
      <c r="Y129" s="182"/>
      <c r="Z129" s="182"/>
      <c r="AA129" s="182"/>
      <c r="AB129" s="182"/>
      <c r="AC129" s="182"/>
      <c r="AD129" s="182"/>
      <c r="AE129" s="182"/>
    </row>
    <row r="130" spans="1:31" ht="70.5" customHeight="1" x14ac:dyDescent="0.4">
      <c r="A130" s="562"/>
      <c r="B130" s="570"/>
      <c r="C130" s="570"/>
      <c r="D130" s="570"/>
      <c r="E130" s="570"/>
      <c r="F130" s="571"/>
      <c r="G130" s="202" t="s">
        <v>135</v>
      </c>
      <c r="H130" s="191" t="s">
        <v>81</v>
      </c>
      <c r="I130" s="618" t="s">
        <v>50</v>
      </c>
      <c r="J130" s="619"/>
      <c r="K130" s="619"/>
      <c r="L130" s="619"/>
      <c r="M130" s="619"/>
      <c r="N130" s="619"/>
      <c r="O130" s="619"/>
      <c r="P130" s="619"/>
      <c r="Q130" s="619"/>
      <c r="R130" s="619"/>
      <c r="U130" s="182"/>
      <c r="V130" s="182"/>
      <c r="W130" s="182"/>
      <c r="X130" s="182"/>
      <c r="Y130" s="182"/>
      <c r="Z130" s="182"/>
      <c r="AA130" s="182"/>
      <c r="AB130" s="182"/>
      <c r="AC130" s="182"/>
      <c r="AD130" s="182"/>
      <c r="AE130" s="182"/>
    </row>
    <row r="131" spans="1:31" ht="16.5" customHeight="1" x14ac:dyDescent="0.4">
      <c r="A131" s="562"/>
      <c r="B131" s="570"/>
      <c r="C131" s="570"/>
      <c r="D131" s="570"/>
      <c r="E131" s="570"/>
      <c r="F131" s="571"/>
      <c r="G131" s="554" t="s">
        <v>135</v>
      </c>
      <c r="H131" s="539" t="s">
        <v>82</v>
      </c>
      <c r="I131" s="606" t="s">
        <v>51</v>
      </c>
      <c r="J131" s="606"/>
      <c r="K131" s="606"/>
      <c r="L131" s="606"/>
      <c r="M131" s="606"/>
      <c r="N131" s="606"/>
      <c r="O131" s="606"/>
      <c r="P131" s="606"/>
      <c r="Q131" s="606"/>
      <c r="R131" s="606"/>
      <c r="U131" s="182"/>
      <c r="V131" s="182"/>
      <c r="W131" s="182"/>
      <c r="X131" s="182"/>
      <c r="Y131" s="182"/>
      <c r="Z131" s="182"/>
      <c r="AA131" s="182"/>
      <c r="AB131" s="182"/>
      <c r="AC131" s="182"/>
      <c r="AD131" s="182"/>
      <c r="AE131" s="182"/>
    </row>
    <row r="132" spans="1:31" ht="16.5" customHeight="1" x14ac:dyDescent="0.4">
      <c r="A132" s="562"/>
      <c r="B132" s="570"/>
      <c r="C132" s="570"/>
      <c r="D132" s="570"/>
      <c r="E132" s="570"/>
      <c r="F132" s="571"/>
      <c r="G132" s="553"/>
      <c r="H132" s="539"/>
      <c r="I132" s="606"/>
      <c r="J132" s="606"/>
      <c r="K132" s="606"/>
      <c r="L132" s="606"/>
      <c r="M132" s="606"/>
      <c r="N132" s="606"/>
      <c r="O132" s="606"/>
      <c r="P132" s="606"/>
      <c r="Q132" s="606"/>
      <c r="R132" s="606"/>
      <c r="U132" s="182"/>
      <c r="V132" s="182"/>
      <c r="W132" s="182"/>
      <c r="X132" s="182"/>
      <c r="Y132" s="182"/>
      <c r="Z132" s="182"/>
      <c r="AA132" s="182"/>
      <c r="AB132" s="182"/>
      <c r="AC132" s="182"/>
      <c r="AD132" s="182"/>
      <c r="AE132" s="182"/>
    </row>
    <row r="133" spans="1:31" ht="16.5" customHeight="1" x14ac:dyDescent="0.4">
      <c r="A133" s="562"/>
      <c r="B133" s="570"/>
      <c r="C133" s="570"/>
      <c r="D133" s="570"/>
      <c r="E133" s="570"/>
      <c r="F133" s="571"/>
      <c r="G133" s="554" t="s">
        <v>135</v>
      </c>
      <c r="H133" s="539" t="s">
        <v>83</v>
      </c>
      <c r="I133" s="606" t="s">
        <v>52</v>
      </c>
      <c r="J133" s="606"/>
      <c r="K133" s="606"/>
      <c r="L133" s="606"/>
      <c r="M133" s="606"/>
      <c r="N133" s="606"/>
      <c r="O133" s="606"/>
      <c r="P133" s="606"/>
      <c r="Q133" s="606"/>
      <c r="R133" s="606"/>
      <c r="U133" s="182"/>
      <c r="V133" s="182"/>
      <c r="W133" s="182"/>
      <c r="X133" s="182"/>
      <c r="Y133" s="182"/>
      <c r="Z133" s="182"/>
      <c r="AA133" s="182"/>
      <c r="AB133" s="182"/>
      <c r="AC133" s="182"/>
      <c r="AD133" s="182"/>
      <c r="AE133" s="182"/>
    </row>
    <row r="134" spans="1:31" ht="16.5" customHeight="1" x14ac:dyDescent="0.4">
      <c r="A134" s="562"/>
      <c r="B134" s="570"/>
      <c r="C134" s="570"/>
      <c r="D134" s="570"/>
      <c r="E134" s="570"/>
      <c r="F134" s="571"/>
      <c r="G134" s="553"/>
      <c r="H134" s="539"/>
      <c r="I134" s="606"/>
      <c r="J134" s="606"/>
      <c r="K134" s="606"/>
      <c r="L134" s="606"/>
      <c r="M134" s="606"/>
      <c r="N134" s="606"/>
      <c r="O134" s="606"/>
      <c r="P134" s="606"/>
      <c r="Q134" s="606"/>
      <c r="R134" s="606"/>
    </row>
    <row r="135" spans="1:31" ht="54.95" customHeight="1" x14ac:dyDescent="0.4">
      <c r="A135" s="562"/>
      <c r="B135" s="570"/>
      <c r="C135" s="570"/>
      <c r="D135" s="570"/>
      <c r="E135" s="570"/>
      <c r="F135" s="571"/>
      <c r="G135" s="202" t="s">
        <v>135</v>
      </c>
      <c r="H135" s="191" t="s">
        <v>84</v>
      </c>
      <c r="I135" s="606" t="s">
        <v>53</v>
      </c>
      <c r="J135" s="607"/>
      <c r="K135" s="607"/>
      <c r="L135" s="607"/>
      <c r="M135" s="607"/>
      <c r="N135" s="607"/>
      <c r="O135" s="607"/>
      <c r="P135" s="607"/>
      <c r="Q135" s="607"/>
      <c r="R135" s="607"/>
    </row>
    <row r="136" spans="1:31" s="182" customFormat="1" ht="15.95" customHeight="1" x14ac:dyDescent="0.4">
      <c r="A136" s="562"/>
      <c r="B136" s="570"/>
      <c r="C136" s="570"/>
      <c r="D136" s="570"/>
      <c r="E136" s="570"/>
      <c r="F136" s="571"/>
      <c r="G136" s="554" t="s">
        <v>135</v>
      </c>
      <c r="H136" s="539" t="s">
        <v>85</v>
      </c>
      <c r="I136" s="438" t="s">
        <v>23</v>
      </c>
      <c r="J136" s="439"/>
      <c r="K136" s="439"/>
      <c r="L136" s="439"/>
      <c r="M136" s="439"/>
      <c r="N136" s="439"/>
      <c r="O136" s="439"/>
      <c r="P136" s="439"/>
      <c r="Q136" s="439"/>
      <c r="R136" s="503"/>
      <c r="U136" s="1"/>
      <c r="V136" s="1"/>
      <c r="W136" s="1"/>
      <c r="X136" s="1"/>
      <c r="Y136" s="1"/>
      <c r="Z136" s="1"/>
      <c r="AA136" s="1"/>
      <c r="AB136" s="1"/>
      <c r="AC136" s="1"/>
      <c r="AD136" s="1"/>
      <c r="AE136" s="1"/>
    </row>
    <row r="137" spans="1:31" s="182" customFormat="1" ht="26.45" customHeight="1" x14ac:dyDescent="0.4">
      <c r="A137" s="562"/>
      <c r="B137" s="570"/>
      <c r="C137" s="570"/>
      <c r="D137" s="570"/>
      <c r="E137" s="570"/>
      <c r="F137" s="571"/>
      <c r="G137" s="552"/>
      <c r="H137" s="539"/>
      <c r="I137" s="556"/>
      <c r="J137" s="557"/>
      <c r="K137" s="557"/>
      <c r="L137" s="557"/>
      <c r="M137" s="557"/>
      <c r="N137" s="557"/>
      <c r="O137" s="557"/>
      <c r="P137" s="557"/>
      <c r="Q137" s="557"/>
      <c r="R137" s="558"/>
      <c r="U137" s="1"/>
      <c r="V137" s="1"/>
      <c r="W137" s="1"/>
      <c r="X137" s="1"/>
      <c r="Y137" s="1"/>
      <c r="Z137" s="1"/>
      <c r="AA137" s="1"/>
      <c r="AB137" s="1"/>
      <c r="AC137" s="1"/>
      <c r="AD137" s="1"/>
      <c r="AE137" s="1"/>
    </row>
    <row r="138" spans="1:31" s="182" customFormat="1" ht="8.4499999999999993" customHeight="1" x14ac:dyDescent="0.4">
      <c r="A138" s="562"/>
      <c r="B138" s="570"/>
      <c r="C138" s="570"/>
      <c r="D138" s="570"/>
      <c r="E138" s="570"/>
      <c r="F138" s="571"/>
      <c r="G138" s="555"/>
      <c r="H138" s="549"/>
      <c r="I138" s="559"/>
      <c r="J138" s="560"/>
      <c r="K138" s="560"/>
      <c r="L138" s="560"/>
      <c r="M138" s="560"/>
      <c r="N138" s="560"/>
      <c r="O138" s="560"/>
      <c r="P138" s="560"/>
      <c r="Q138" s="560"/>
      <c r="R138" s="561"/>
      <c r="U138" s="25"/>
      <c r="V138" s="25"/>
      <c r="W138" s="25"/>
      <c r="X138" s="25"/>
      <c r="Y138" s="25"/>
      <c r="Z138" s="25"/>
      <c r="AA138" s="25"/>
      <c r="AB138" s="25"/>
      <c r="AC138" s="25"/>
      <c r="AD138" s="25"/>
      <c r="AE138" s="25"/>
    </row>
    <row r="139" spans="1:31" s="182" customFormat="1" ht="16.5" customHeight="1" x14ac:dyDescent="0.4">
      <c r="A139" s="601" t="s">
        <v>103</v>
      </c>
      <c r="B139" s="459" t="s">
        <v>298</v>
      </c>
      <c r="C139" s="1211"/>
      <c r="D139" s="1211"/>
      <c r="E139" s="1211"/>
      <c r="F139" s="1212"/>
      <c r="G139" s="195" t="s">
        <v>19</v>
      </c>
      <c r="H139" s="209" t="s">
        <v>80</v>
      </c>
      <c r="I139" s="1219" t="s">
        <v>299</v>
      </c>
      <c r="J139" s="1220"/>
      <c r="K139" s="1220"/>
      <c r="L139" s="1220"/>
      <c r="M139" s="1220"/>
      <c r="N139" s="1220"/>
      <c r="O139" s="1220"/>
      <c r="P139" s="1220"/>
      <c r="Q139" s="1220"/>
      <c r="R139" s="1221"/>
      <c r="U139" s="25"/>
      <c r="V139" s="25"/>
      <c r="W139" s="25"/>
      <c r="X139" s="25"/>
      <c r="Y139" s="25"/>
      <c r="Z139" s="25"/>
      <c r="AA139" s="25"/>
      <c r="AB139" s="25"/>
      <c r="AC139" s="25"/>
      <c r="AD139" s="25"/>
      <c r="AE139" s="25"/>
    </row>
    <row r="140" spans="1:31" s="182" customFormat="1" ht="16.5" customHeight="1" x14ac:dyDescent="0.4">
      <c r="A140" s="485"/>
      <c r="B140" s="1213"/>
      <c r="C140" s="1214"/>
      <c r="D140" s="1214"/>
      <c r="E140" s="1214"/>
      <c r="F140" s="1215"/>
      <c r="G140" s="196" t="s">
        <v>19</v>
      </c>
      <c r="H140" s="209" t="s">
        <v>81</v>
      </c>
      <c r="I140" s="1219" t="s">
        <v>300</v>
      </c>
      <c r="J140" s="1220"/>
      <c r="K140" s="1220"/>
      <c r="L140" s="1220"/>
      <c r="M140" s="1220"/>
      <c r="N140" s="1220"/>
      <c r="O140" s="1220"/>
      <c r="P140" s="1220"/>
      <c r="Q140" s="1220"/>
      <c r="R140" s="1221"/>
      <c r="U140" s="25"/>
      <c r="V140" s="25"/>
      <c r="W140" s="25"/>
      <c r="X140" s="25"/>
      <c r="Y140" s="25"/>
      <c r="Z140" s="25"/>
      <c r="AA140" s="25"/>
      <c r="AB140" s="25"/>
      <c r="AC140" s="25"/>
      <c r="AD140" s="25"/>
      <c r="AE140" s="25"/>
    </row>
    <row r="141" spans="1:31" s="182" customFormat="1" ht="16.5" customHeight="1" x14ac:dyDescent="0.4">
      <c r="A141" s="485"/>
      <c r="B141" s="1213"/>
      <c r="C141" s="1214"/>
      <c r="D141" s="1214"/>
      <c r="E141" s="1214"/>
      <c r="F141" s="1215"/>
      <c r="G141" s="552" t="s">
        <v>19</v>
      </c>
      <c r="H141" s="1222" t="s">
        <v>82</v>
      </c>
      <c r="I141" s="438" t="s">
        <v>23</v>
      </c>
      <c r="J141" s="439"/>
      <c r="K141" s="439"/>
      <c r="L141" s="439"/>
      <c r="M141" s="439"/>
      <c r="N141" s="439"/>
      <c r="O141" s="439"/>
      <c r="P141" s="439"/>
      <c r="Q141" s="439"/>
      <c r="R141" s="503"/>
      <c r="U141" s="25"/>
      <c r="V141" s="25"/>
      <c r="W141" s="25"/>
      <c r="X141" s="25"/>
      <c r="Y141" s="25"/>
      <c r="Z141" s="25"/>
      <c r="AA141" s="25"/>
      <c r="AB141" s="25"/>
      <c r="AC141" s="25"/>
      <c r="AD141" s="25"/>
      <c r="AE141" s="25"/>
    </row>
    <row r="142" spans="1:31" s="182" customFormat="1" ht="29.1" customHeight="1" x14ac:dyDescent="0.4">
      <c r="A142" s="486"/>
      <c r="B142" s="1216"/>
      <c r="C142" s="1217"/>
      <c r="D142" s="1217"/>
      <c r="E142" s="1217"/>
      <c r="F142" s="1218"/>
      <c r="G142" s="642"/>
      <c r="H142" s="657"/>
      <c r="I142" s="1223"/>
      <c r="J142" s="1224"/>
      <c r="K142" s="1224"/>
      <c r="L142" s="1224"/>
      <c r="M142" s="1224"/>
      <c r="N142" s="1224"/>
      <c r="O142" s="1224"/>
      <c r="P142" s="1224"/>
      <c r="Q142" s="1224"/>
      <c r="R142" s="1225"/>
      <c r="U142" s="25"/>
      <c r="V142" s="25"/>
      <c r="W142" s="25"/>
      <c r="X142" s="25"/>
      <c r="Y142" s="25"/>
      <c r="Z142" s="25"/>
      <c r="AA142" s="25"/>
      <c r="AB142" s="25"/>
      <c r="AC142" s="25"/>
      <c r="AD142" s="25"/>
      <c r="AE142" s="25"/>
    </row>
    <row r="143" spans="1:31" s="182" customFormat="1" ht="8.4499999999999993" customHeight="1" x14ac:dyDescent="0.4">
      <c r="A143" s="172"/>
      <c r="B143" s="178"/>
      <c r="C143" s="178"/>
      <c r="D143" s="178"/>
      <c r="E143" s="178"/>
      <c r="F143" s="178"/>
      <c r="G143" s="129"/>
      <c r="H143" s="129"/>
      <c r="I143" s="192"/>
      <c r="J143" s="192"/>
      <c r="K143" s="192"/>
      <c r="L143" s="192"/>
      <c r="M143" s="192"/>
      <c r="N143" s="192"/>
      <c r="O143" s="192"/>
      <c r="P143" s="192"/>
      <c r="Q143" s="192"/>
      <c r="R143" s="192"/>
      <c r="U143" s="25"/>
      <c r="V143" s="25"/>
      <c r="W143" s="25"/>
      <c r="X143" s="25"/>
      <c r="Y143" s="25"/>
      <c r="Z143" s="25"/>
      <c r="AA143" s="25"/>
      <c r="AB143" s="25"/>
      <c r="AC143" s="25"/>
      <c r="AD143" s="25"/>
      <c r="AE143" s="25"/>
    </row>
    <row r="144" spans="1:31" s="182" customFormat="1" ht="8.4499999999999993" customHeight="1" x14ac:dyDescent="0.4">
      <c r="A144" s="34"/>
      <c r="B144" s="174"/>
      <c r="C144" s="174"/>
      <c r="D144" s="174"/>
      <c r="E144" s="174"/>
      <c r="F144" s="174"/>
      <c r="G144" s="205"/>
      <c r="H144" s="205"/>
      <c r="I144" s="187"/>
      <c r="J144" s="187"/>
      <c r="K144" s="187"/>
      <c r="L144" s="187"/>
      <c r="M144" s="187"/>
      <c r="N144" s="187"/>
      <c r="O144" s="187"/>
      <c r="P144" s="187"/>
      <c r="Q144" s="187"/>
      <c r="R144" s="187"/>
      <c r="U144" s="25"/>
      <c r="V144" s="25"/>
      <c r="W144" s="25"/>
      <c r="X144" s="25"/>
      <c r="Y144" s="25"/>
      <c r="Z144" s="25"/>
      <c r="AA144" s="25"/>
      <c r="AB144" s="25"/>
      <c r="AC144" s="25"/>
      <c r="AD144" s="25"/>
      <c r="AE144" s="25"/>
    </row>
    <row r="145" spans="1:31" s="182" customFormat="1" ht="8.4499999999999993" customHeight="1" x14ac:dyDescent="0.4">
      <c r="A145" s="31"/>
      <c r="B145" s="31"/>
      <c r="C145" s="31"/>
      <c r="D145" s="31"/>
      <c r="E145" s="31"/>
      <c r="F145" s="31"/>
      <c r="G145" s="31"/>
      <c r="H145" s="31"/>
      <c r="I145" s="31"/>
      <c r="J145" s="31"/>
      <c r="K145" s="31"/>
      <c r="L145" s="31"/>
      <c r="M145" s="31"/>
      <c r="N145" s="31"/>
      <c r="O145" s="31"/>
      <c r="P145" s="31"/>
      <c r="Q145" s="31"/>
      <c r="R145" s="31"/>
      <c r="U145" s="25"/>
      <c r="V145" s="25"/>
      <c r="W145" s="25"/>
      <c r="X145" s="25"/>
      <c r="Y145" s="25"/>
      <c r="Z145" s="25"/>
      <c r="AA145" s="25"/>
      <c r="AB145" s="25"/>
      <c r="AC145" s="25"/>
      <c r="AD145" s="25"/>
      <c r="AE145" s="25"/>
    </row>
    <row r="146" spans="1:31" s="182" customFormat="1" ht="8.4499999999999993" customHeight="1" thickBot="1" x14ac:dyDescent="0.45">
      <c r="A146" s="173"/>
      <c r="B146" s="175"/>
      <c r="C146" s="175"/>
      <c r="D146" s="175"/>
      <c r="E146" s="175"/>
      <c r="F146" s="175"/>
      <c r="G146" s="205"/>
      <c r="H146" s="206"/>
      <c r="I146" s="197"/>
      <c r="J146" s="197"/>
      <c r="K146" s="197"/>
      <c r="L146" s="197"/>
      <c r="M146" s="197"/>
      <c r="N146" s="197"/>
      <c r="O146" s="197"/>
      <c r="P146" s="197"/>
      <c r="Q146" s="197"/>
      <c r="R146" s="197"/>
      <c r="U146" s="25"/>
      <c r="V146" s="25"/>
      <c r="W146" s="25"/>
      <c r="X146" s="25"/>
      <c r="Y146" s="25"/>
      <c r="Z146" s="25"/>
      <c r="AA146" s="25"/>
      <c r="AB146" s="25"/>
      <c r="AC146" s="25"/>
      <c r="AD146" s="25"/>
      <c r="AE146" s="25"/>
    </row>
    <row r="147" spans="1:31" s="182" customFormat="1" ht="16.5" customHeight="1" x14ac:dyDescent="0.4">
      <c r="A147" s="184" t="s">
        <v>4</v>
      </c>
      <c r="B147" s="496" t="s">
        <v>0</v>
      </c>
      <c r="C147" s="497"/>
      <c r="D147" s="497"/>
      <c r="E147" s="497"/>
      <c r="F147" s="498"/>
      <c r="G147" s="21" t="s">
        <v>5</v>
      </c>
      <c r="H147" s="499" t="s">
        <v>20</v>
      </c>
      <c r="I147" s="497"/>
      <c r="J147" s="497"/>
      <c r="K147" s="497"/>
      <c r="L147" s="497"/>
      <c r="M147" s="497"/>
      <c r="N147" s="497"/>
      <c r="O147" s="497"/>
      <c r="P147" s="497"/>
      <c r="Q147" s="497"/>
      <c r="R147" s="497"/>
      <c r="U147" s="1"/>
      <c r="V147" s="1"/>
      <c r="W147" s="1"/>
      <c r="X147" s="1"/>
      <c r="Y147" s="1"/>
      <c r="Z147" s="1"/>
      <c r="AA147" s="1"/>
      <c r="AB147" s="1"/>
      <c r="AC147" s="1"/>
      <c r="AD147" s="1"/>
      <c r="AE147" s="1"/>
    </row>
    <row r="148" spans="1:31" s="182" customFormat="1" ht="16.5" customHeight="1" x14ac:dyDescent="0.4">
      <c r="A148" s="562" t="s">
        <v>104</v>
      </c>
      <c r="B148" s="570" t="s">
        <v>238</v>
      </c>
      <c r="C148" s="570"/>
      <c r="D148" s="570"/>
      <c r="E148" s="570"/>
      <c r="F148" s="571"/>
      <c r="G148" s="551" t="s">
        <v>19</v>
      </c>
      <c r="H148" s="539" t="s">
        <v>80</v>
      </c>
      <c r="I148" s="567" t="s">
        <v>178</v>
      </c>
      <c r="J148" s="567"/>
      <c r="K148" s="567"/>
      <c r="L148" s="567"/>
      <c r="M148" s="567"/>
      <c r="N148" s="567"/>
      <c r="O148" s="567"/>
      <c r="P148" s="567"/>
      <c r="Q148" s="567"/>
      <c r="R148" s="567"/>
      <c r="U148" s="1"/>
      <c r="V148" s="1"/>
      <c r="W148" s="1"/>
      <c r="X148" s="1"/>
      <c r="Y148" s="1"/>
      <c r="Z148" s="1"/>
      <c r="AA148" s="1"/>
      <c r="AB148" s="1"/>
      <c r="AC148" s="1"/>
      <c r="AD148" s="1"/>
      <c r="AE148" s="1"/>
    </row>
    <row r="149" spans="1:31" s="182" customFormat="1" ht="105.95" customHeight="1" x14ac:dyDescent="0.4">
      <c r="A149" s="562"/>
      <c r="B149" s="570"/>
      <c r="C149" s="570"/>
      <c r="D149" s="570"/>
      <c r="E149" s="570"/>
      <c r="F149" s="571"/>
      <c r="G149" s="552"/>
      <c r="H149" s="539"/>
      <c r="I149" s="567"/>
      <c r="J149" s="567"/>
      <c r="K149" s="567"/>
      <c r="L149" s="567"/>
      <c r="M149" s="567"/>
      <c r="N149" s="567"/>
      <c r="O149" s="567"/>
      <c r="P149" s="567"/>
      <c r="Q149" s="567"/>
      <c r="R149" s="567"/>
      <c r="U149" s="1"/>
      <c r="V149" s="1"/>
      <c r="W149" s="1"/>
      <c r="X149" s="1"/>
      <c r="Y149" s="1"/>
      <c r="Z149" s="1"/>
      <c r="AA149" s="1"/>
      <c r="AB149" s="1"/>
      <c r="AC149" s="1"/>
      <c r="AD149" s="1"/>
      <c r="AE149" s="1"/>
    </row>
    <row r="150" spans="1:31" s="182" customFormat="1" ht="101.1" customHeight="1" x14ac:dyDescent="0.4">
      <c r="A150" s="562"/>
      <c r="B150" s="570"/>
      <c r="C150" s="570"/>
      <c r="D150" s="570"/>
      <c r="E150" s="570"/>
      <c r="F150" s="571"/>
      <c r="G150" s="589" t="s">
        <v>19</v>
      </c>
      <c r="H150" s="538" t="s">
        <v>81</v>
      </c>
      <c r="I150" s="536" t="s">
        <v>179</v>
      </c>
      <c r="J150" s="536"/>
      <c r="K150" s="536"/>
      <c r="L150" s="536"/>
      <c r="M150" s="536"/>
      <c r="N150" s="536"/>
      <c r="O150" s="536"/>
      <c r="P150" s="536"/>
      <c r="Q150" s="536"/>
      <c r="R150" s="536"/>
      <c r="U150" s="1"/>
      <c r="V150" s="1"/>
      <c r="W150" s="1"/>
      <c r="X150" s="1"/>
      <c r="Y150" s="1"/>
      <c r="Z150" s="1"/>
      <c r="AA150" s="1"/>
      <c r="AB150" s="1"/>
      <c r="AC150" s="1"/>
      <c r="AD150" s="1"/>
      <c r="AE150" s="1"/>
    </row>
    <row r="151" spans="1:31" s="182" customFormat="1" ht="66.599999999999994" customHeight="1" x14ac:dyDescent="0.4">
      <c r="A151" s="562"/>
      <c r="B151" s="570"/>
      <c r="C151" s="570"/>
      <c r="D151" s="570"/>
      <c r="E151" s="570"/>
      <c r="F151" s="571"/>
      <c r="G151" s="589"/>
      <c r="H151" s="539"/>
      <c r="I151" s="515"/>
      <c r="J151" s="515"/>
      <c r="K151" s="515"/>
      <c r="L151" s="515"/>
      <c r="M151" s="515"/>
      <c r="N151" s="515"/>
      <c r="O151" s="515"/>
      <c r="P151" s="515"/>
      <c r="Q151" s="515"/>
      <c r="R151" s="515"/>
      <c r="U151" s="1"/>
      <c r="V151" s="1"/>
      <c r="W151" s="1"/>
      <c r="X151" s="1"/>
      <c r="Y151" s="1"/>
      <c r="Z151" s="1"/>
      <c r="AA151" s="1"/>
      <c r="AB151" s="1"/>
      <c r="AC151" s="1"/>
      <c r="AD151" s="1"/>
      <c r="AE151" s="1"/>
    </row>
    <row r="152" spans="1:31" ht="16.5" customHeight="1" x14ac:dyDescent="0.4">
      <c r="A152" s="562"/>
      <c r="B152" s="570"/>
      <c r="C152" s="570"/>
      <c r="D152" s="570"/>
      <c r="E152" s="570"/>
      <c r="F152" s="571"/>
      <c r="G152" s="202" t="s">
        <v>19</v>
      </c>
      <c r="H152" s="191" t="s">
        <v>82</v>
      </c>
      <c r="I152" s="565" t="s">
        <v>48</v>
      </c>
      <c r="J152" s="566"/>
      <c r="K152" s="566"/>
      <c r="L152" s="566"/>
      <c r="M152" s="566"/>
      <c r="N152" s="566"/>
      <c r="O152" s="566"/>
      <c r="P152" s="566"/>
      <c r="Q152" s="566"/>
      <c r="R152" s="566"/>
    </row>
    <row r="153" spans="1:31" ht="16.5" customHeight="1" x14ac:dyDescent="0.4">
      <c r="A153" s="562"/>
      <c r="B153" s="570"/>
      <c r="C153" s="570"/>
      <c r="D153" s="570"/>
      <c r="E153" s="570"/>
      <c r="F153" s="571"/>
      <c r="G153" s="552" t="s">
        <v>19</v>
      </c>
      <c r="H153" s="539" t="s">
        <v>83</v>
      </c>
      <c r="I153" s="438" t="s">
        <v>23</v>
      </c>
      <c r="J153" s="439"/>
      <c r="K153" s="439"/>
      <c r="L153" s="439"/>
      <c r="M153" s="439"/>
      <c r="N153" s="439"/>
      <c r="O153" s="439"/>
      <c r="P153" s="439"/>
      <c r="Q153" s="439"/>
      <c r="R153" s="503"/>
    </row>
    <row r="154" spans="1:31" s="25" customFormat="1" ht="16.5" customHeight="1" x14ac:dyDescent="0.4">
      <c r="A154" s="562"/>
      <c r="B154" s="570"/>
      <c r="C154" s="570"/>
      <c r="D154" s="570"/>
      <c r="E154" s="570"/>
      <c r="F154" s="571"/>
      <c r="G154" s="552"/>
      <c r="H154" s="539"/>
      <c r="I154" s="556"/>
      <c r="J154" s="557"/>
      <c r="K154" s="557"/>
      <c r="L154" s="557"/>
      <c r="M154" s="557"/>
      <c r="N154" s="557"/>
      <c r="O154" s="557"/>
      <c r="P154" s="557"/>
      <c r="Q154" s="557"/>
      <c r="R154" s="558"/>
      <c r="U154" s="1"/>
      <c r="V154" s="1"/>
      <c r="W154" s="1"/>
      <c r="X154" s="1"/>
      <c r="Y154" s="1"/>
      <c r="Z154" s="1"/>
      <c r="AA154" s="1"/>
      <c r="AB154" s="1"/>
      <c r="AC154" s="1"/>
      <c r="AD154" s="1"/>
      <c r="AE154" s="1"/>
    </row>
    <row r="155" spans="1:31" ht="16.5" customHeight="1" x14ac:dyDescent="0.4">
      <c r="A155" s="562"/>
      <c r="B155" s="570"/>
      <c r="C155" s="570"/>
      <c r="D155" s="570"/>
      <c r="E155" s="570"/>
      <c r="F155" s="571"/>
      <c r="G155" s="555"/>
      <c r="H155" s="549"/>
      <c r="I155" s="559"/>
      <c r="J155" s="560"/>
      <c r="K155" s="560"/>
      <c r="L155" s="560"/>
      <c r="M155" s="560"/>
      <c r="N155" s="560"/>
      <c r="O155" s="560"/>
      <c r="P155" s="560"/>
      <c r="Q155" s="560"/>
      <c r="R155" s="561"/>
    </row>
    <row r="156" spans="1:31" ht="16.5" customHeight="1" x14ac:dyDescent="0.4">
      <c r="A156" s="562" t="s">
        <v>105</v>
      </c>
      <c r="B156" s="570" t="s">
        <v>301</v>
      </c>
      <c r="C156" s="570"/>
      <c r="D156" s="570"/>
      <c r="E156" s="570"/>
      <c r="F156" s="571"/>
      <c r="G156" s="203" t="s">
        <v>19</v>
      </c>
      <c r="H156" s="212" t="s">
        <v>80</v>
      </c>
      <c r="I156" s="459" t="s">
        <v>181</v>
      </c>
      <c r="J156" s="460"/>
      <c r="K156" s="460"/>
      <c r="L156" s="460"/>
      <c r="M156" s="460"/>
      <c r="N156" s="460"/>
      <c r="O156" s="460"/>
      <c r="P156" s="460"/>
      <c r="Q156" s="460"/>
      <c r="R156" s="610"/>
      <c r="U156" s="182"/>
      <c r="V156" s="182"/>
      <c r="W156" s="182"/>
      <c r="X156" s="182"/>
      <c r="Y156" s="182"/>
      <c r="Z156" s="182"/>
      <c r="AA156" s="182"/>
      <c r="AB156" s="182"/>
      <c r="AC156" s="182"/>
      <c r="AD156" s="182"/>
      <c r="AE156" s="182"/>
    </row>
    <row r="157" spans="1:31" ht="31.5" customHeight="1" x14ac:dyDescent="0.4">
      <c r="A157" s="562"/>
      <c r="B157" s="570"/>
      <c r="C157" s="570"/>
      <c r="D157" s="570"/>
      <c r="E157" s="570"/>
      <c r="F157" s="571"/>
      <c r="G157" s="202" t="s">
        <v>135</v>
      </c>
      <c r="H157" s="199" t="s">
        <v>81</v>
      </c>
      <c r="I157" s="510" t="s">
        <v>151</v>
      </c>
      <c r="J157" s="590"/>
      <c r="K157" s="590"/>
      <c r="L157" s="590"/>
      <c r="M157" s="590"/>
      <c r="N157" s="590"/>
      <c r="O157" s="590"/>
      <c r="P157" s="590"/>
      <c r="Q157" s="590"/>
      <c r="R157" s="591"/>
      <c r="U157" s="182"/>
      <c r="V157" s="182"/>
      <c r="W157" s="182"/>
      <c r="X157" s="182"/>
      <c r="Y157" s="182"/>
      <c r="Z157" s="182"/>
      <c r="AA157" s="182"/>
      <c r="AB157" s="182"/>
      <c r="AC157" s="182"/>
      <c r="AD157" s="182"/>
      <c r="AE157" s="182"/>
    </row>
    <row r="158" spans="1:31" ht="16.5" customHeight="1" x14ac:dyDescent="0.4">
      <c r="A158" s="562"/>
      <c r="B158" s="570"/>
      <c r="C158" s="570"/>
      <c r="D158" s="570"/>
      <c r="E158" s="570"/>
      <c r="F158" s="571"/>
      <c r="G158" s="554" t="s">
        <v>135</v>
      </c>
      <c r="H158" s="611" t="s">
        <v>82</v>
      </c>
      <c r="I158" s="438" t="s">
        <v>45</v>
      </c>
      <c r="J158" s="439"/>
      <c r="K158" s="439"/>
      <c r="L158" s="439"/>
      <c r="M158" s="439"/>
      <c r="N158" s="439"/>
      <c r="O158" s="439"/>
      <c r="P158" s="439"/>
      <c r="Q158" s="439"/>
      <c r="R158" s="503"/>
      <c r="U158" s="182"/>
      <c r="V158" s="182"/>
      <c r="W158" s="182"/>
      <c r="X158" s="182"/>
      <c r="Y158" s="182"/>
      <c r="Z158" s="182"/>
      <c r="AA158" s="182"/>
      <c r="AB158" s="182"/>
      <c r="AC158" s="182"/>
      <c r="AD158" s="182"/>
      <c r="AE158" s="182"/>
    </row>
    <row r="159" spans="1:31" ht="16.5" customHeight="1" x14ac:dyDescent="0.4">
      <c r="A159" s="562"/>
      <c r="B159" s="570"/>
      <c r="C159" s="570"/>
      <c r="D159" s="570"/>
      <c r="E159" s="570"/>
      <c r="F159" s="571"/>
      <c r="G159" s="553"/>
      <c r="H159" s="612"/>
      <c r="I159" s="441"/>
      <c r="J159" s="442"/>
      <c r="K159" s="442"/>
      <c r="L159" s="442"/>
      <c r="M159" s="442"/>
      <c r="N159" s="442"/>
      <c r="O159" s="442"/>
      <c r="P159" s="442"/>
      <c r="Q159" s="442"/>
      <c r="R159" s="504"/>
      <c r="U159" s="182"/>
      <c r="V159" s="182"/>
      <c r="W159" s="182"/>
      <c r="X159" s="182"/>
      <c r="Y159" s="182"/>
      <c r="Z159" s="182"/>
      <c r="AA159" s="182"/>
      <c r="AB159" s="182"/>
      <c r="AC159" s="182"/>
      <c r="AD159" s="182"/>
      <c r="AE159" s="182"/>
    </row>
    <row r="160" spans="1:31" ht="16.5" customHeight="1" x14ac:dyDescent="0.4">
      <c r="A160" s="562"/>
      <c r="B160" s="570"/>
      <c r="C160" s="570"/>
      <c r="D160" s="570"/>
      <c r="E160" s="570"/>
      <c r="F160" s="571"/>
      <c r="G160" s="554" t="s">
        <v>135</v>
      </c>
      <c r="H160" s="611" t="s">
        <v>83</v>
      </c>
      <c r="I160" s="438" t="s">
        <v>76</v>
      </c>
      <c r="J160" s="439"/>
      <c r="K160" s="439"/>
      <c r="L160" s="439"/>
      <c r="M160" s="439"/>
      <c r="N160" s="439"/>
      <c r="O160" s="439"/>
      <c r="P160" s="439"/>
      <c r="Q160" s="439"/>
      <c r="R160" s="503"/>
      <c r="U160" s="182"/>
      <c r="V160" s="182"/>
      <c r="W160" s="182"/>
      <c r="X160" s="182"/>
      <c r="Y160" s="182"/>
      <c r="Z160" s="182"/>
      <c r="AA160" s="182"/>
      <c r="AB160" s="182"/>
      <c r="AC160" s="182"/>
      <c r="AD160" s="182"/>
      <c r="AE160" s="182"/>
    </row>
    <row r="161" spans="1:18" ht="16.5" customHeight="1" x14ac:dyDescent="0.4">
      <c r="A161" s="562"/>
      <c r="B161" s="570"/>
      <c r="C161" s="570"/>
      <c r="D161" s="570"/>
      <c r="E161" s="570"/>
      <c r="F161" s="571"/>
      <c r="G161" s="553"/>
      <c r="H161" s="612"/>
      <c r="I161" s="441"/>
      <c r="J161" s="442"/>
      <c r="K161" s="442"/>
      <c r="L161" s="442"/>
      <c r="M161" s="442"/>
      <c r="N161" s="442"/>
      <c r="O161" s="442"/>
      <c r="P161" s="442"/>
      <c r="Q161" s="442"/>
      <c r="R161" s="504"/>
    </row>
    <row r="162" spans="1:18" ht="75.95" customHeight="1" x14ac:dyDescent="0.4">
      <c r="A162" s="562"/>
      <c r="B162" s="570"/>
      <c r="C162" s="570"/>
      <c r="D162" s="570"/>
      <c r="E162" s="570"/>
      <c r="F162" s="571"/>
      <c r="G162" s="202" t="s">
        <v>135</v>
      </c>
      <c r="H162" s="191" t="s">
        <v>84</v>
      </c>
      <c r="I162" s="613" t="s">
        <v>23</v>
      </c>
      <c r="J162" s="614"/>
      <c r="K162" s="614"/>
      <c r="L162" s="614"/>
      <c r="M162" s="614"/>
      <c r="N162" s="614"/>
      <c r="O162" s="614"/>
      <c r="P162" s="614"/>
      <c r="Q162" s="614"/>
      <c r="R162" s="615"/>
    </row>
    <row r="163" spans="1:18" ht="16.5" customHeight="1" x14ac:dyDescent="0.4">
      <c r="A163" s="562" t="s">
        <v>106</v>
      </c>
      <c r="B163" s="592" t="s">
        <v>302</v>
      </c>
      <c r="C163" s="593"/>
      <c r="D163" s="593"/>
      <c r="E163" s="593"/>
      <c r="F163" s="594"/>
      <c r="G163" s="551" t="s">
        <v>19</v>
      </c>
      <c r="H163" s="538" t="s">
        <v>80</v>
      </c>
      <c r="I163" s="459"/>
      <c r="J163" s="460"/>
      <c r="K163" s="460"/>
      <c r="L163" s="460"/>
      <c r="M163" s="460"/>
      <c r="N163" s="460"/>
      <c r="O163" s="460"/>
      <c r="P163" s="460"/>
      <c r="Q163" s="460"/>
      <c r="R163" s="610"/>
    </row>
    <row r="164" spans="1:18" ht="16.5" customHeight="1" x14ac:dyDescent="0.4">
      <c r="A164" s="562"/>
      <c r="B164" s="592"/>
      <c r="C164" s="593"/>
      <c r="D164" s="593"/>
      <c r="E164" s="593"/>
      <c r="F164" s="594"/>
      <c r="G164" s="552"/>
      <c r="H164" s="539"/>
      <c r="I164" s="41" t="s">
        <v>116</v>
      </c>
      <c r="J164" s="623"/>
      <c r="K164" s="598"/>
      <c r="L164" s="205" t="s">
        <v>118</v>
      </c>
      <c r="M164" s="205" t="s">
        <v>120</v>
      </c>
      <c r="N164" s="42" t="s">
        <v>117</v>
      </c>
      <c r="O164" s="623"/>
      <c r="P164" s="598"/>
      <c r="Q164" s="621" t="s">
        <v>133</v>
      </c>
      <c r="R164" s="622"/>
    </row>
    <row r="165" spans="1:18" ht="16.5" customHeight="1" x14ac:dyDescent="0.4">
      <c r="A165" s="562"/>
      <c r="B165" s="592"/>
      <c r="C165" s="593"/>
      <c r="D165" s="593"/>
      <c r="E165" s="593"/>
      <c r="F165" s="594"/>
      <c r="G165" s="552"/>
      <c r="H165" s="539"/>
      <c r="I165" s="41" t="s">
        <v>134</v>
      </c>
      <c r="J165" s="623"/>
      <c r="K165" s="598"/>
      <c r="L165" s="205" t="s">
        <v>125</v>
      </c>
      <c r="M165" s="30"/>
      <c r="N165" s="30"/>
      <c r="O165" s="30"/>
      <c r="P165" s="30"/>
      <c r="Q165" s="30"/>
      <c r="R165" s="33"/>
    </row>
    <row r="166" spans="1:18" ht="16.5" customHeight="1" x14ac:dyDescent="0.4">
      <c r="A166" s="575"/>
      <c r="B166" s="593"/>
      <c r="C166" s="593"/>
      <c r="D166" s="593"/>
      <c r="E166" s="593"/>
      <c r="F166" s="594"/>
      <c r="G166" s="552"/>
      <c r="H166" s="539"/>
      <c r="I166" s="548" t="s">
        <v>214</v>
      </c>
      <c r="J166" s="548"/>
      <c r="K166" s="548"/>
      <c r="L166" s="548"/>
      <c r="M166" s="548"/>
      <c r="N166" s="548"/>
      <c r="O166" s="548"/>
      <c r="P166" s="548"/>
      <c r="Q166" s="548"/>
      <c r="R166" s="548"/>
    </row>
    <row r="167" spans="1:18" ht="24.6" customHeight="1" x14ac:dyDescent="0.4">
      <c r="A167" s="575"/>
      <c r="B167" s="593"/>
      <c r="C167" s="593"/>
      <c r="D167" s="593"/>
      <c r="E167" s="593"/>
      <c r="F167" s="594"/>
      <c r="G167" s="555"/>
      <c r="H167" s="549"/>
      <c r="I167" s="1226"/>
      <c r="J167" s="1226"/>
      <c r="K167" s="1226"/>
      <c r="L167" s="1226"/>
      <c r="M167" s="1226"/>
      <c r="N167" s="1226"/>
      <c r="O167" s="1226"/>
      <c r="P167" s="1226"/>
      <c r="Q167" s="1226"/>
      <c r="R167" s="1226"/>
    </row>
    <row r="168" spans="1:18" ht="16.5" customHeight="1" x14ac:dyDescent="0.4">
      <c r="A168" s="562" t="s">
        <v>107</v>
      </c>
      <c r="B168" s="592" t="s">
        <v>304</v>
      </c>
      <c r="C168" s="593"/>
      <c r="D168" s="593"/>
      <c r="E168" s="593"/>
      <c r="F168" s="594"/>
      <c r="G168" s="551" t="s">
        <v>19</v>
      </c>
      <c r="H168" s="538" t="s">
        <v>80</v>
      </c>
      <c r="I168" s="459"/>
      <c r="J168" s="460"/>
      <c r="K168" s="460"/>
      <c r="L168" s="460"/>
      <c r="M168" s="460"/>
      <c r="N168" s="460"/>
      <c r="O168" s="460"/>
      <c r="P168" s="460"/>
      <c r="Q168" s="460"/>
      <c r="R168" s="610"/>
    </row>
    <row r="169" spans="1:18" ht="16.5" customHeight="1" x14ac:dyDescent="0.4">
      <c r="A169" s="562"/>
      <c r="B169" s="592"/>
      <c r="C169" s="593"/>
      <c r="D169" s="593"/>
      <c r="E169" s="593"/>
      <c r="F169" s="594"/>
      <c r="G169" s="552"/>
      <c r="H169" s="539"/>
      <c r="I169" s="41" t="s">
        <v>116</v>
      </c>
      <c r="J169" s="623"/>
      <c r="K169" s="598"/>
      <c r="L169" s="205" t="s">
        <v>118</v>
      </c>
      <c r="M169" s="205" t="s">
        <v>120</v>
      </c>
      <c r="N169" s="42" t="s">
        <v>117</v>
      </c>
      <c r="O169" s="623"/>
      <c r="P169" s="598"/>
      <c r="Q169" s="621" t="s">
        <v>133</v>
      </c>
      <c r="R169" s="622"/>
    </row>
    <row r="170" spans="1:18" ht="16.5" customHeight="1" x14ac:dyDescent="0.4">
      <c r="A170" s="562"/>
      <c r="B170" s="592"/>
      <c r="C170" s="593"/>
      <c r="D170" s="593"/>
      <c r="E170" s="593"/>
      <c r="F170" s="594"/>
      <c r="G170" s="552"/>
      <c r="H170" s="539"/>
      <c r="I170" s="41" t="s">
        <v>134</v>
      </c>
      <c r="J170" s="623"/>
      <c r="K170" s="598"/>
      <c r="L170" s="205" t="s">
        <v>125</v>
      </c>
      <c r="M170" s="30"/>
      <c r="N170" s="30"/>
      <c r="O170" s="30"/>
      <c r="P170" s="30"/>
      <c r="Q170" s="30"/>
      <c r="R170" s="33"/>
    </row>
    <row r="171" spans="1:18" ht="16.5" customHeight="1" x14ac:dyDescent="0.4">
      <c r="A171" s="575"/>
      <c r="B171" s="593"/>
      <c r="C171" s="593"/>
      <c r="D171" s="593"/>
      <c r="E171" s="593"/>
      <c r="F171" s="594"/>
      <c r="G171" s="552"/>
      <c r="H171" s="539"/>
      <c r="I171" s="548" t="s">
        <v>305</v>
      </c>
      <c r="J171" s="548"/>
      <c r="K171" s="548"/>
      <c r="L171" s="548"/>
      <c r="M171" s="548"/>
      <c r="N171" s="548"/>
      <c r="O171" s="548"/>
      <c r="P171" s="548"/>
      <c r="Q171" s="548"/>
      <c r="R171" s="548"/>
    </row>
    <row r="172" spans="1:18" ht="24.6" customHeight="1" x14ac:dyDescent="0.4">
      <c r="A172" s="575"/>
      <c r="B172" s="593"/>
      <c r="C172" s="593"/>
      <c r="D172" s="593"/>
      <c r="E172" s="593"/>
      <c r="F172" s="594"/>
      <c r="G172" s="555"/>
      <c r="H172" s="549"/>
      <c r="I172" s="1226"/>
      <c r="J172" s="1226"/>
      <c r="K172" s="1226"/>
      <c r="L172" s="1226"/>
      <c r="M172" s="1226"/>
      <c r="N172" s="1226"/>
      <c r="O172" s="1226"/>
      <c r="P172" s="1226"/>
      <c r="Q172" s="1226"/>
      <c r="R172" s="1226"/>
    </row>
    <row r="173" spans="1:18" ht="16.5" customHeight="1" x14ac:dyDescent="0.4">
      <c r="A173" s="603" t="s">
        <v>108</v>
      </c>
      <c r="B173" s="1227" t="s">
        <v>18</v>
      </c>
      <c r="C173" s="1228"/>
      <c r="D173" s="1228"/>
      <c r="E173" s="1228"/>
      <c r="F173" s="1229"/>
      <c r="G173" s="555" t="s">
        <v>19</v>
      </c>
      <c r="H173" s="652" t="s">
        <v>80</v>
      </c>
      <c r="I173" s="444" t="s">
        <v>24</v>
      </c>
      <c r="J173" s="445"/>
      <c r="K173" s="445"/>
      <c r="L173" s="445"/>
      <c r="M173" s="445"/>
      <c r="N173" s="445"/>
      <c r="O173" s="445"/>
      <c r="P173" s="445"/>
      <c r="Q173" s="445"/>
      <c r="R173" s="519"/>
    </row>
    <row r="174" spans="1:18" ht="16.5" customHeight="1" x14ac:dyDescent="0.4">
      <c r="A174" s="575"/>
      <c r="B174" s="593"/>
      <c r="C174" s="593"/>
      <c r="D174" s="593"/>
      <c r="E174" s="593"/>
      <c r="F174" s="594"/>
      <c r="G174" s="596"/>
      <c r="H174" s="637"/>
      <c r="I174" s="556"/>
      <c r="J174" s="557"/>
      <c r="K174" s="557"/>
      <c r="L174" s="557"/>
      <c r="M174" s="557"/>
      <c r="N174" s="557"/>
      <c r="O174" s="557"/>
      <c r="P174" s="557"/>
      <c r="Q174" s="557"/>
      <c r="R174" s="558"/>
    </row>
    <row r="175" spans="1:18" ht="16.5" customHeight="1" x14ac:dyDescent="0.4">
      <c r="A175" s="575"/>
      <c r="B175" s="593"/>
      <c r="C175" s="593"/>
      <c r="D175" s="593"/>
      <c r="E175" s="593"/>
      <c r="F175" s="594"/>
      <c r="G175" s="596"/>
      <c r="H175" s="637"/>
      <c r="I175" s="528"/>
      <c r="J175" s="522"/>
      <c r="K175" s="522"/>
      <c r="L175" s="522"/>
      <c r="M175" s="522"/>
      <c r="N175" s="522"/>
      <c r="O175" s="522"/>
      <c r="P175" s="522"/>
      <c r="Q175" s="522"/>
      <c r="R175" s="529"/>
    </row>
    <row r="176" spans="1:18" ht="33" customHeight="1" thickBot="1" x14ac:dyDescent="0.45">
      <c r="A176" s="575"/>
      <c r="B176" s="593"/>
      <c r="C176" s="593"/>
      <c r="D176" s="593"/>
      <c r="E176" s="593"/>
      <c r="F176" s="594"/>
      <c r="G176" s="597"/>
      <c r="H176" s="637"/>
      <c r="I176" s="559"/>
      <c r="J176" s="560"/>
      <c r="K176" s="560"/>
      <c r="L176" s="560"/>
      <c r="M176" s="560"/>
      <c r="N176" s="560"/>
      <c r="O176" s="560"/>
      <c r="P176" s="560"/>
      <c r="Q176" s="560"/>
      <c r="R176" s="561"/>
    </row>
    <row r="177" spans="1:18" ht="16.5" customHeight="1" x14ac:dyDescent="0.4">
      <c r="A177" s="189"/>
      <c r="B177" s="5"/>
      <c r="C177" s="5"/>
      <c r="D177" s="5"/>
      <c r="E177" s="5"/>
      <c r="F177" s="5"/>
      <c r="G177" s="6"/>
      <c r="H177" s="205"/>
      <c r="I177" s="7"/>
      <c r="J177" s="177"/>
      <c r="K177" s="177"/>
      <c r="L177" s="177"/>
      <c r="M177" s="177"/>
      <c r="N177" s="177"/>
      <c r="O177" s="177"/>
      <c r="P177" s="177"/>
      <c r="Q177" s="189"/>
      <c r="R177" s="177"/>
    </row>
    <row r="178" spans="1:18" ht="16.5" customHeight="1" x14ac:dyDescent="0.4">
      <c r="A178" s="15" t="s">
        <v>136</v>
      </c>
      <c r="B178" s="3"/>
      <c r="C178" s="3"/>
      <c r="D178" s="4"/>
      <c r="E178" s="4"/>
      <c r="F178" s="4"/>
      <c r="G178" s="4"/>
      <c r="H178" s="4"/>
      <c r="I178" s="4"/>
      <c r="J178" s="4"/>
      <c r="K178" s="4"/>
      <c r="L178" s="4"/>
      <c r="M178" s="4"/>
      <c r="N178" s="4"/>
      <c r="O178" s="4"/>
      <c r="P178" s="4"/>
    </row>
    <row r="179" spans="1:18" ht="16.5" customHeight="1" thickBot="1" x14ac:dyDescent="0.45">
      <c r="A179" s="15" t="s">
        <v>90</v>
      </c>
      <c r="B179" s="3"/>
      <c r="C179" s="3"/>
      <c r="D179" s="4"/>
      <c r="E179" s="4"/>
      <c r="F179" s="4"/>
      <c r="G179" s="4"/>
      <c r="H179" s="4"/>
      <c r="I179" s="4"/>
      <c r="J179" s="4"/>
      <c r="K179" s="4"/>
      <c r="L179" s="4"/>
      <c r="M179" s="4"/>
      <c r="N179" s="4"/>
      <c r="O179" s="4"/>
      <c r="P179" s="4"/>
    </row>
    <row r="180" spans="1:18" ht="16.5" customHeight="1" x14ac:dyDescent="0.4">
      <c r="A180" s="184" t="s">
        <v>4</v>
      </c>
      <c r="B180" s="496" t="s">
        <v>0</v>
      </c>
      <c r="C180" s="497"/>
      <c r="D180" s="497"/>
      <c r="E180" s="497"/>
      <c r="F180" s="498"/>
      <c r="G180" s="21" t="s">
        <v>5</v>
      </c>
      <c r="H180" s="499" t="s">
        <v>20</v>
      </c>
      <c r="I180" s="497"/>
      <c r="J180" s="497"/>
      <c r="K180" s="497"/>
      <c r="L180" s="497"/>
      <c r="M180" s="497"/>
      <c r="N180" s="497"/>
      <c r="O180" s="497"/>
      <c r="P180" s="497"/>
      <c r="Q180" s="497"/>
      <c r="R180" s="497"/>
    </row>
    <row r="181" spans="1:18" ht="16.5" customHeight="1" x14ac:dyDescent="0.4">
      <c r="A181" s="562" t="s">
        <v>91</v>
      </c>
      <c r="B181" s="592" t="s">
        <v>307</v>
      </c>
      <c r="C181" s="593"/>
      <c r="D181" s="593"/>
      <c r="E181" s="593"/>
      <c r="F181" s="594"/>
      <c r="G181" s="194" t="s">
        <v>19</v>
      </c>
      <c r="H181" s="198" t="s">
        <v>80</v>
      </c>
      <c r="I181" s="563" t="s">
        <v>62</v>
      </c>
      <c r="J181" s="564"/>
      <c r="K181" s="564"/>
      <c r="L181" s="564"/>
      <c r="M181" s="564"/>
      <c r="N181" s="564"/>
      <c r="O181" s="564"/>
      <c r="P181" s="564"/>
      <c r="Q181" s="564"/>
      <c r="R181" s="564"/>
    </row>
    <row r="182" spans="1:18" ht="16.5" customHeight="1" x14ac:dyDescent="0.4">
      <c r="A182" s="575"/>
      <c r="B182" s="593"/>
      <c r="C182" s="593"/>
      <c r="D182" s="593"/>
      <c r="E182" s="593"/>
      <c r="F182" s="594"/>
      <c r="G182" s="643" t="s">
        <v>135</v>
      </c>
      <c r="H182" s="573" t="s">
        <v>81</v>
      </c>
      <c r="I182" s="515" t="s">
        <v>63</v>
      </c>
      <c r="J182" s="515"/>
      <c r="K182" s="515"/>
      <c r="L182" s="515"/>
      <c r="M182" s="515"/>
      <c r="N182" s="515"/>
      <c r="O182" s="515"/>
      <c r="P182" s="515"/>
      <c r="Q182" s="515"/>
      <c r="R182" s="515"/>
    </row>
    <row r="183" spans="1:18" ht="16.5" customHeight="1" x14ac:dyDescent="0.4">
      <c r="A183" s="575"/>
      <c r="B183" s="593"/>
      <c r="C183" s="593"/>
      <c r="D183" s="593"/>
      <c r="E183" s="593"/>
      <c r="F183" s="594"/>
      <c r="G183" s="641"/>
      <c r="H183" s="573"/>
      <c r="I183" s="515"/>
      <c r="J183" s="515"/>
      <c r="K183" s="515"/>
      <c r="L183" s="515"/>
      <c r="M183" s="515"/>
      <c r="N183" s="515"/>
      <c r="O183" s="515"/>
      <c r="P183" s="515"/>
      <c r="Q183" s="515"/>
      <c r="R183" s="515"/>
    </row>
    <row r="184" spans="1:18" ht="16.5" customHeight="1" x14ac:dyDescent="0.4">
      <c r="A184" s="575"/>
      <c r="B184" s="593"/>
      <c r="C184" s="593"/>
      <c r="D184" s="593"/>
      <c r="E184" s="593"/>
      <c r="F184" s="594"/>
      <c r="G184" s="94" t="s">
        <v>135</v>
      </c>
      <c r="H184" s="199" t="s">
        <v>82</v>
      </c>
      <c r="I184" s="510" t="s">
        <v>154</v>
      </c>
      <c r="J184" s="590"/>
      <c r="K184" s="590"/>
      <c r="L184" s="590"/>
      <c r="M184" s="590"/>
      <c r="N184" s="590"/>
      <c r="O184" s="590"/>
      <c r="P184" s="590"/>
      <c r="Q184" s="590"/>
      <c r="R184" s="591"/>
    </row>
    <row r="185" spans="1:18" ht="36" customHeight="1" x14ac:dyDescent="0.4">
      <c r="A185" s="575"/>
      <c r="B185" s="593"/>
      <c r="C185" s="593"/>
      <c r="D185" s="593"/>
      <c r="E185" s="593"/>
      <c r="F185" s="594"/>
      <c r="G185" s="208" t="s">
        <v>19</v>
      </c>
      <c r="H185" s="199" t="s">
        <v>83</v>
      </c>
      <c r="I185" s="510" t="s">
        <v>226</v>
      </c>
      <c r="J185" s="590"/>
      <c r="K185" s="590"/>
      <c r="L185" s="590"/>
      <c r="M185" s="590"/>
      <c r="N185" s="590"/>
      <c r="O185" s="590"/>
      <c r="P185" s="590"/>
      <c r="Q185" s="590"/>
      <c r="R185" s="591"/>
    </row>
    <row r="186" spans="1:18" ht="16.5" customHeight="1" x14ac:dyDescent="0.4">
      <c r="A186" s="575"/>
      <c r="B186" s="593"/>
      <c r="C186" s="593"/>
      <c r="D186" s="593"/>
      <c r="E186" s="593"/>
      <c r="F186" s="594"/>
      <c r="G186" s="641" t="s">
        <v>135</v>
      </c>
      <c r="H186" s="573" t="s">
        <v>84</v>
      </c>
      <c r="I186" s="438" t="s">
        <v>23</v>
      </c>
      <c r="J186" s="439"/>
      <c r="K186" s="439"/>
      <c r="L186" s="439"/>
      <c r="M186" s="439"/>
      <c r="N186" s="439"/>
      <c r="O186" s="439"/>
      <c r="P186" s="439"/>
      <c r="Q186" s="439"/>
      <c r="R186" s="503"/>
    </row>
    <row r="187" spans="1:18" ht="16.5" customHeight="1" x14ac:dyDescent="0.4">
      <c r="A187" s="575"/>
      <c r="B187" s="593"/>
      <c r="C187" s="593"/>
      <c r="D187" s="593"/>
      <c r="E187" s="593"/>
      <c r="F187" s="594"/>
      <c r="G187" s="641"/>
      <c r="H187" s="573"/>
      <c r="I187" s="556"/>
      <c r="J187" s="557"/>
      <c r="K187" s="557"/>
      <c r="L187" s="557"/>
      <c r="M187" s="557"/>
      <c r="N187" s="557"/>
      <c r="O187" s="557"/>
      <c r="P187" s="557"/>
      <c r="Q187" s="557"/>
      <c r="R187" s="558"/>
    </row>
    <row r="188" spans="1:18" ht="16.5" customHeight="1" x14ac:dyDescent="0.4">
      <c r="A188" s="575"/>
      <c r="B188" s="593"/>
      <c r="C188" s="593"/>
      <c r="D188" s="593"/>
      <c r="E188" s="593"/>
      <c r="F188" s="594"/>
      <c r="G188" s="642"/>
      <c r="H188" s="574"/>
      <c r="I188" s="559"/>
      <c r="J188" s="560"/>
      <c r="K188" s="560"/>
      <c r="L188" s="560"/>
      <c r="M188" s="560"/>
      <c r="N188" s="560"/>
      <c r="O188" s="560"/>
      <c r="P188" s="560"/>
      <c r="Q188" s="560"/>
      <c r="R188" s="561"/>
    </row>
    <row r="189" spans="1:18" ht="16.5" customHeight="1" x14ac:dyDescent="0.4">
      <c r="A189" s="562" t="s">
        <v>92</v>
      </c>
      <c r="B189" s="570" t="s">
        <v>189</v>
      </c>
      <c r="C189" s="570"/>
      <c r="D189" s="570"/>
      <c r="E189" s="570"/>
      <c r="F189" s="571"/>
      <c r="G189" s="555" t="s">
        <v>19</v>
      </c>
      <c r="H189" s="598" t="s">
        <v>80</v>
      </c>
      <c r="I189" s="646" t="s">
        <v>127</v>
      </c>
      <c r="J189" s="647"/>
      <c r="K189" s="647"/>
      <c r="L189" s="647"/>
      <c r="M189" s="647"/>
      <c r="N189" s="647"/>
      <c r="O189" s="647"/>
      <c r="P189" s="647"/>
      <c r="Q189" s="647"/>
      <c r="R189" s="648"/>
    </row>
    <row r="190" spans="1:18" ht="33" customHeight="1" x14ac:dyDescent="0.4">
      <c r="A190" s="562"/>
      <c r="B190" s="570"/>
      <c r="C190" s="570"/>
      <c r="D190" s="570"/>
      <c r="E190" s="570"/>
      <c r="F190" s="571"/>
      <c r="G190" s="595"/>
      <c r="H190" s="598"/>
      <c r="I190" s="649" t="s">
        <v>128</v>
      </c>
      <c r="J190" s="650"/>
      <c r="K190" s="651"/>
      <c r="L190" s="652"/>
      <c r="M190" s="39" t="s">
        <v>129</v>
      </c>
      <c r="N190" s="39"/>
      <c r="O190" s="39"/>
      <c r="P190" s="39"/>
      <c r="Q190" s="39"/>
      <c r="R190" s="40"/>
    </row>
    <row r="191" spans="1:18" ht="16.5" customHeight="1" x14ac:dyDescent="0.4">
      <c r="A191" s="562" t="s">
        <v>101</v>
      </c>
      <c r="B191" s="592" t="s">
        <v>308</v>
      </c>
      <c r="C191" s="593"/>
      <c r="D191" s="593"/>
      <c r="E191" s="593"/>
      <c r="F191" s="594"/>
      <c r="G191" s="194" t="s">
        <v>19</v>
      </c>
      <c r="H191" s="198" t="s">
        <v>80</v>
      </c>
      <c r="I191" s="563" t="s">
        <v>228</v>
      </c>
      <c r="J191" s="564"/>
      <c r="K191" s="564"/>
      <c r="L191" s="564"/>
      <c r="M191" s="564"/>
      <c r="N191" s="564"/>
      <c r="O191" s="564"/>
      <c r="P191" s="564"/>
      <c r="Q191" s="564"/>
      <c r="R191" s="564"/>
    </row>
    <row r="192" spans="1:18" ht="16.5" customHeight="1" x14ac:dyDescent="0.4">
      <c r="A192" s="562"/>
      <c r="B192" s="592"/>
      <c r="C192" s="593"/>
      <c r="D192" s="593"/>
      <c r="E192" s="593"/>
      <c r="F192" s="594"/>
      <c r="G192" s="196" t="s">
        <v>19</v>
      </c>
      <c r="H192" s="204" t="s">
        <v>81</v>
      </c>
      <c r="I192" s="661" t="s">
        <v>229</v>
      </c>
      <c r="J192" s="586"/>
      <c r="K192" s="586"/>
      <c r="L192" s="586"/>
      <c r="M192" s="586"/>
      <c r="N192" s="586"/>
      <c r="O192" s="586"/>
      <c r="P192" s="586"/>
      <c r="Q192" s="586"/>
      <c r="R192" s="587"/>
    </row>
    <row r="193" spans="1:18" ht="31.5" customHeight="1" x14ac:dyDescent="0.4">
      <c r="A193" s="562"/>
      <c r="B193" s="592"/>
      <c r="C193" s="593"/>
      <c r="D193" s="593"/>
      <c r="E193" s="593"/>
      <c r="F193" s="594"/>
      <c r="G193" s="202" t="s">
        <v>135</v>
      </c>
      <c r="H193" s="199" t="s">
        <v>82</v>
      </c>
      <c r="I193" s="567" t="s">
        <v>227</v>
      </c>
      <c r="J193" s="568"/>
      <c r="K193" s="568"/>
      <c r="L193" s="568"/>
      <c r="M193" s="568"/>
      <c r="N193" s="568"/>
      <c r="O193" s="568"/>
      <c r="P193" s="568"/>
      <c r="Q193" s="568"/>
      <c r="R193" s="568"/>
    </row>
    <row r="194" spans="1:18" ht="16.5" customHeight="1" x14ac:dyDescent="0.4">
      <c r="A194" s="562"/>
      <c r="B194" s="592"/>
      <c r="C194" s="593"/>
      <c r="D194" s="593"/>
      <c r="E194" s="593"/>
      <c r="F194" s="594"/>
      <c r="G194" s="202" t="s">
        <v>135</v>
      </c>
      <c r="H194" s="199" t="s">
        <v>83</v>
      </c>
      <c r="I194" s="211" t="s">
        <v>198</v>
      </c>
      <c r="J194" s="200"/>
      <c r="K194" s="200"/>
      <c r="L194" s="200"/>
      <c r="M194" s="200"/>
      <c r="N194" s="200"/>
      <c r="O194" s="200"/>
      <c r="P194" s="200"/>
      <c r="Q194" s="200"/>
      <c r="R194" s="201"/>
    </row>
    <row r="195" spans="1:18" ht="16.5" customHeight="1" x14ac:dyDescent="0.4">
      <c r="A195" s="575"/>
      <c r="B195" s="593"/>
      <c r="C195" s="593"/>
      <c r="D195" s="593"/>
      <c r="E195" s="593"/>
      <c r="F195" s="594"/>
      <c r="G195" s="589" t="s">
        <v>19</v>
      </c>
      <c r="H195" s="573" t="s">
        <v>84</v>
      </c>
      <c r="I195" s="515" t="s">
        <v>73</v>
      </c>
      <c r="J195" s="515"/>
      <c r="K195" s="515"/>
      <c r="L195" s="515"/>
      <c r="M195" s="515"/>
      <c r="N195" s="515"/>
      <c r="O195" s="515"/>
      <c r="P195" s="515"/>
      <c r="Q195" s="515"/>
      <c r="R195" s="515"/>
    </row>
    <row r="196" spans="1:18" ht="16.5" customHeight="1" x14ac:dyDescent="0.4">
      <c r="A196" s="575"/>
      <c r="B196" s="593"/>
      <c r="C196" s="593"/>
      <c r="D196" s="593"/>
      <c r="E196" s="593"/>
      <c r="F196" s="594"/>
      <c r="G196" s="589"/>
      <c r="H196" s="573"/>
      <c r="I196" s="515"/>
      <c r="J196" s="515"/>
      <c r="K196" s="515"/>
      <c r="L196" s="515"/>
      <c r="M196" s="515"/>
      <c r="N196" s="515"/>
      <c r="O196" s="515"/>
      <c r="P196" s="515"/>
      <c r="Q196" s="515"/>
      <c r="R196" s="515"/>
    </row>
    <row r="197" spans="1:18" ht="16.5" customHeight="1" x14ac:dyDescent="0.4">
      <c r="A197" s="575"/>
      <c r="B197" s="593"/>
      <c r="C197" s="593"/>
      <c r="D197" s="593"/>
      <c r="E197" s="593"/>
      <c r="F197" s="594"/>
      <c r="G197" s="202" t="s">
        <v>19</v>
      </c>
      <c r="H197" s="199" t="s">
        <v>85</v>
      </c>
      <c r="I197" s="565" t="s">
        <v>57</v>
      </c>
      <c r="J197" s="566"/>
      <c r="K197" s="566"/>
      <c r="L197" s="566"/>
      <c r="M197" s="566"/>
      <c r="N197" s="566"/>
      <c r="O197" s="566"/>
      <c r="P197" s="566"/>
      <c r="Q197" s="566"/>
      <c r="R197" s="566"/>
    </row>
    <row r="198" spans="1:18" ht="16.5" customHeight="1" x14ac:dyDescent="0.4">
      <c r="A198" s="575"/>
      <c r="B198" s="593"/>
      <c r="C198" s="593"/>
      <c r="D198" s="593"/>
      <c r="E198" s="593"/>
      <c r="F198" s="594"/>
      <c r="G198" s="195" t="s">
        <v>19</v>
      </c>
      <c r="H198" s="210" t="s">
        <v>86</v>
      </c>
      <c r="I198" s="1230" t="s">
        <v>56</v>
      </c>
      <c r="J198" s="1231"/>
      <c r="K198" s="1231"/>
      <c r="L198" s="1231"/>
      <c r="M198" s="1231"/>
      <c r="N198" s="1231"/>
      <c r="O198" s="1231"/>
      <c r="P198" s="1231"/>
      <c r="Q198" s="1231"/>
      <c r="R198" s="1231"/>
    </row>
    <row r="199" spans="1:18" ht="16.5" customHeight="1" x14ac:dyDescent="0.4">
      <c r="A199" s="575"/>
      <c r="B199" s="593"/>
      <c r="C199" s="593"/>
      <c r="D199" s="593"/>
      <c r="E199" s="593"/>
      <c r="F199" s="594"/>
      <c r="G199" s="202" t="s">
        <v>135</v>
      </c>
      <c r="H199" s="199" t="s">
        <v>87</v>
      </c>
      <c r="I199" s="211" t="s">
        <v>198</v>
      </c>
      <c r="J199" s="200"/>
      <c r="K199" s="200"/>
      <c r="L199" s="200"/>
      <c r="M199" s="200"/>
      <c r="N199" s="200"/>
      <c r="O199" s="200"/>
      <c r="P199" s="200"/>
      <c r="Q199" s="200"/>
      <c r="R199" s="176"/>
    </row>
    <row r="200" spans="1:18" ht="16.5" customHeight="1" x14ac:dyDescent="0.4">
      <c r="A200" s="575"/>
      <c r="B200" s="593"/>
      <c r="C200" s="593"/>
      <c r="D200" s="593"/>
      <c r="E200" s="593"/>
      <c r="F200" s="594"/>
      <c r="G200" s="552" t="s">
        <v>19</v>
      </c>
      <c r="H200" s="573" t="s">
        <v>88</v>
      </c>
      <c r="I200" s="438" t="s">
        <v>23</v>
      </c>
      <c r="J200" s="439"/>
      <c r="K200" s="439"/>
      <c r="L200" s="439"/>
      <c r="M200" s="439"/>
      <c r="N200" s="439"/>
      <c r="O200" s="439"/>
      <c r="P200" s="439"/>
      <c r="Q200" s="439"/>
      <c r="R200" s="503"/>
    </row>
    <row r="201" spans="1:18" ht="16.5" customHeight="1" x14ac:dyDescent="0.4">
      <c r="A201" s="575"/>
      <c r="B201" s="593"/>
      <c r="C201" s="593"/>
      <c r="D201" s="593"/>
      <c r="E201" s="593"/>
      <c r="F201" s="594"/>
      <c r="G201" s="552"/>
      <c r="H201" s="573"/>
      <c r="I201" s="556"/>
      <c r="J201" s="557"/>
      <c r="K201" s="557"/>
      <c r="L201" s="557"/>
      <c r="M201" s="557"/>
      <c r="N201" s="557"/>
      <c r="O201" s="557"/>
      <c r="P201" s="557"/>
      <c r="Q201" s="557"/>
      <c r="R201" s="558"/>
    </row>
    <row r="202" spans="1:18" ht="16.5" customHeight="1" x14ac:dyDescent="0.4">
      <c r="A202" s="575"/>
      <c r="B202" s="593"/>
      <c r="C202" s="593"/>
      <c r="D202" s="593"/>
      <c r="E202" s="593"/>
      <c r="F202" s="594"/>
      <c r="G202" s="555"/>
      <c r="H202" s="574"/>
      <c r="I202" s="559"/>
      <c r="J202" s="560"/>
      <c r="K202" s="560"/>
      <c r="L202" s="560"/>
      <c r="M202" s="560"/>
      <c r="N202" s="560"/>
      <c r="O202" s="560"/>
      <c r="P202" s="560"/>
      <c r="Q202" s="560"/>
      <c r="R202" s="561"/>
    </row>
    <row r="203" spans="1:18" ht="16.5" customHeight="1" x14ac:dyDescent="0.4">
      <c r="A203" s="562" t="s">
        <v>309</v>
      </c>
      <c r="B203" s="592" t="s">
        <v>110</v>
      </c>
      <c r="C203" s="593"/>
      <c r="D203" s="593"/>
      <c r="E203" s="593"/>
      <c r="F203" s="594"/>
      <c r="G203" s="551" t="s">
        <v>19</v>
      </c>
      <c r="H203" s="572" t="s">
        <v>80</v>
      </c>
      <c r="I203" s="536" t="s">
        <v>202</v>
      </c>
      <c r="J203" s="536"/>
      <c r="K203" s="536"/>
      <c r="L203" s="536"/>
      <c r="M203" s="536"/>
      <c r="N203" s="536"/>
      <c r="O203" s="536"/>
      <c r="P203" s="536"/>
      <c r="Q203" s="536"/>
      <c r="R203" s="536"/>
    </row>
    <row r="204" spans="1:18" ht="16.5" customHeight="1" x14ac:dyDescent="0.4">
      <c r="A204" s="562"/>
      <c r="B204" s="592"/>
      <c r="C204" s="593"/>
      <c r="D204" s="593"/>
      <c r="E204" s="593"/>
      <c r="F204" s="594"/>
      <c r="G204" s="552"/>
      <c r="H204" s="611"/>
      <c r="I204" s="653"/>
      <c r="J204" s="653"/>
      <c r="K204" s="653"/>
      <c r="L204" s="653"/>
      <c r="M204" s="653"/>
      <c r="N204" s="653"/>
      <c r="O204" s="653"/>
      <c r="P204" s="653"/>
      <c r="Q204" s="653"/>
      <c r="R204" s="653"/>
    </row>
    <row r="205" spans="1:18" ht="33.6" customHeight="1" x14ac:dyDescent="0.4">
      <c r="A205" s="575"/>
      <c r="B205" s="593"/>
      <c r="C205" s="593"/>
      <c r="D205" s="593"/>
      <c r="E205" s="593"/>
      <c r="F205" s="594"/>
      <c r="G205" s="94" t="s">
        <v>135</v>
      </c>
      <c r="H205" s="199" t="s">
        <v>81</v>
      </c>
      <c r="I205" s="567" t="s">
        <v>199</v>
      </c>
      <c r="J205" s="568"/>
      <c r="K205" s="568"/>
      <c r="L205" s="568"/>
      <c r="M205" s="568"/>
      <c r="N205" s="568"/>
      <c r="O205" s="568"/>
      <c r="P205" s="568"/>
      <c r="Q205" s="568"/>
      <c r="R205" s="568"/>
    </row>
    <row r="206" spans="1:18" ht="16.5" customHeight="1" x14ac:dyDescent="0.4">
      <c r="A206" s="575"/>
      <c r="B206" s="593"/>
      <c r="C206" s="593"/>
      <c r="D206" s="593"/>
      <c r="E206" s="593"/>
      <c r="F206" s="594"/>
      <c r="G206" s="94" t="s">
        <v>135</v>
      </c>
      <c r="H206" s="199" t="s">
        <v>82</v>
      </c>
      <c r="I206" s="565" t="s">
        <v>61</v>
      </c>
      <c r="J206" s="566"/>
      <c r="K206" s="566"/>
      <c r="L206" s="566"/>
      <c r="M206" s="566"/>
      <c r="N206" s="566"/>
      <c r="O206" s="566"/>
      <c r="P206" s="566"/>
      <c r="Q206" s="566"/>
      <c r="R206" s="566"/>
    </row>
    <row r="207" spans="1:18" ht="16.5" customHeight="1" x14ac:dyDescent="0.4">
      <c r="A207" s="575"/>
      <c r="B207" s="593"/>
      <c r="C207" s="593"/>
      <c r="D207" s="593"/>
      <c r="E207" s="593"/>
      <c r="F207" s="594"/>
      <c r="G207" s="589" t="s">
        <v>19</v>
      </c>
      <c r="H207" s="539" t="s">
        <v>83</v>
      </c>
      <c r="I207" s="515" t="s">
        <v>75</v>
      </c>
      <c r="J207" s="515"/>
      <c r="K207" s="515"/>
      <c r="L207" s="515"/>
      <c r="M207" s="515"/>
      <c r="N207" s="515"/>
      <c r="O207" s="515"/>
      <c r="P207" s="515"/>
      <c r="Q207" s="515"/>
      <c r="R207" s="515"/>
    </row>
    <row r="208" spans="1:18" ht="16.5" customHeight="1" x14ac:dyDescent="0.4">
      <c r="A208" s="575"/>
      <c r="B208" s="593"/>
      <c r="C208" s="593"/>
      <c r="D208" s="593"/>
      <c r="E208" s="593"/>
      <c r="F208" s="594"/>
      <c r="G208" s="589"/>
      <c r="H208" s="539"/>
      <c r="I208" s="515"/>
      <c r="J208" s="515"/>
      <c r="K208" s="515"/>
      <c r="L208" s="515"/>
      <c r="M208" s="515"/>
      <c r="N208" s="515"/>
      <c r="O208" s="515"/>
      <c r="P208" s="515"/>
      <c r="Q208" s="515"/>
      <c r="R208" s="515"/>
    </row>
    <row r="209" spans="1:18" ht="16.5" customHeight="1" x14ac:dyDescent="0.4">
      <c r="A209" s="575"/>
      <c r="B209" s="593"/>
      <c r="C209" s="593"/>
      <c r="D209" s="593"/>
      <c r="E209" s="593"/>
      <c r="F209" s="594"/>
      <c r="G209" s="202" t="s">
        <v>19</v>
      </c>
      <c r="H209" s="191" t="s">
        <v>84</v>
      </c>
      <c r="I209" s="510" t="s">
        <v>147</v>
      </c>
      <c r="J209" s="590"/>
      <c r="K209" s="590"/>
      <c r="L209" s="590"/>
      <c r="M209" s="590"/>
      <c r="N209" s="590"/>
      <c r="O209" s="590"/>
      <c r="P209" s="590"/>
      <c r="Q209" s="590"/>
      <c r="R209" s="591"/>
    </row>
    <row r="210" spans="1:18" ht="16.5" customHeight="1" x14ac:dyDescent="0.4">
      <c r="A210" s="575"/>
      <c r="B210" s="593"/>
      <c r="C210" s="593"/>
      <c r="D210" s="593"/>
      <c r="E210" s="593"/>
      <c r="F210" s="594"/>
      <c r="G210" s="643" t="s">
        <v>135</v>
      </c>
      <c r="H210" s="612" t="s">
        <v>85</v>
      </c>
      <c r="I210" s="444" t="s">
        <v>23</v>
      </c>
      <c r="J210" s="445"/>
      <c r="K210" s="445"/>
      <c r="L210" s="445"/>
      <c r="M210" s="445"/>
      <c r="N210" s="445"/>
      <c r="O210" s="445"/>
      <c r="P210" s="445"/>
      <c r="Q210" s="445"/>
      <c r="R210" s="519"/>
    </row>
    <row r="211" spans="1:18" ht="16.5" customHeight="1" x14ac:dyDescent="0.4">
      <c r="A211" s="575"/>
      <c r="B211" s="593"/>
      <c r="C211" s="593"/>
      <c r="D211" s="593"/>
      <c r="E211" s="593"/>
      <c r="F211" s="594"/>
      <c r="G211" s="641"/>
      <c r="H211" s="573"/>
      <c r="I211" s="556"/>
      <c r="J211" s="557"/>
      <c r="K211" s="557"/>
      <c r="L211" s="557"/>
      <c r="M211" s="557"/>
      <c r="N211" s="557"/>
      <c r="O211" s="557"/>
      <c r="P211" s="557"/>
      <c r="Q211" s="557"/>
      <c r="R211" s="558"/>
    </row>
    <row r="212" spans="1:18" ht="16.5" customHeight="1" x14ac:dyDescent="0.4">
      <c r="A212" s="575"/>
      <c r="B212" s="593"/>
      <c r="C212" s="593"/>
      <c r="D212" s="593"/>
      <c r="E212" s="593"/>
      <c r="F212" s="594"/>
      <c r="G212" s="642"/>
      <c r="H212" s="574"/>
      <c r="I212" s="559"/>
      <c r="J212" s="560"/>
      <c r="K212" s="560"/>
      <c r="L212" s="560"/>
      <c r="M212" s="560"/>
      <c r="N212" s="560"/>
      <c r="O212" s="560"/>
      <c r="P212" s="560"/>
      <c r="Q212" s="560"/>
      <c r="R212" s="561"/>
    </row>
    <row r="213" spans="1:18" ht="16.5" customHeight="1" x14ac:dyDescent="0.4">
      <c r="A213" s="562" t="s">
        <v>103</v>
      </c>
      <c r="B213" s="592" t="s">
        <v>65</v>
      </c>
      <c r="C213" s="593"/>
      <c r="D213" s="593"/>
      <c r="E213" s="593"/>
      <c r="F213" s="594"/>
      <c r="G213" s="194" t="s">
        <v>19</v>
      </c>
      <c r="H213" s="198" t="s">
        <v>80</v>
      </c>
      <c r="I213" s="563" t="s">
        <v>59</v>
      </c>
      <c r="J213" s="564"/>
      <c r="K213" s="564"/>
      <c r="L213" s="564"/>
      <c r="M213" s="564"/>
      <c r="N213" s="564"/>
      <c r="O213" s="564"/>
      <c r="P213" s="564"/>
      <c r="Q213" s="564"/>
      <c r="R213" s="564"/>
    </row>
    <row r="214" spans="1:18" ht="16.5" customHeight="1" x14ac:dyDescent="0.4">
      <c r="A214" s="575"/>
      <c r="B214" s="593"/>
      <c r="C214" s="593"/>
      <c r="D214" s="593"/>
      <c r="E214" s="593"/>
      <c r="F214" s="594"/>
      <c r="G214" s="554" t="s">
        <v>19</v>
      </c>
      <c r="H214" s="573" t="s">
        <v>81</v>
      </c>
      <c r="I214" s="515" t="s">
        <v>60</v>
      </c>
      <c r="J214" s="515"/>
      <c r="K214" s="515"/>
      <c r="L214" s="515"/>
      <c r="M214" s="515"/>
      <c r="N214" s="515"/>
      <c r="O214" s="515"/>
      <c r="P214" s="515"/>
      <c r="Q214" s="515"/>
      <c r="R214" s="515"/>
    </row>
    <row r="215" spans="1:18" ht="16.5" customHeight="1" x14ac:dyDescent="0.4">
      <c r="A215" s="575"/>
      <c r="B215" s="593"/>
      <c r="C215" s="593"/>
      <c r="D215" s="593"/>
      <c r="E215" s="593"/>
      <c r="F215" s="594"/>
      <c r="G215" s="553"/>
      <c r="H215" s="573"/>
      <c r="I215" s="515"/>
      <c r="J215" s="515"/>
      <c r="K215" s="515"/>
      <c r="L215" s="515"/>
      <c r="M215" s="515"/>
      <c r="N215" s="515"/>
      <c r="O215" s="515"/>
      <c r="P215" s="515"/>
      <c r="Q215" s="515"/>
      <c r="R215" s="515"/>
    </row>
    <row r="216" spans="1:18" ht="16.5" customHeight="1" x14ac:dyDescent="0.4">
      <c r="A216" s="575"/>
      <c r="B216" s="593"/>
      <c r="C216" s="593"/>
      <c r="D216" s="593"/>
      <c r="E216" s="593"/>
      <c r="F216" s="594"/>
      <c r="G216" s="552" t="s">
        <v>19</v>
      </c>
      <c r="H216" s="573" t="s">
        <v>82</v>
      </c>
      <c r="I216" s="438" t="s">
        <v>23</v>
      </c>
      <c r="J216" s="439"/>
      <c r="K216" s="439"/>
      <c r="L216" s="439"/>
      <c r="M216" s="439"/>
      <c r="N216" s="439"/>
      <c r="O216" s="439"/>
      <c r="P216" s="439"/>
      <c r="Q216" s="439"/>
      <c r="R216" s="503"/>
    </row>
    <row r="217" spans="1:18" ht="16.5" customHeight="1" x14ac:dyDescent="0.4">
      <c r="A217" s="575"/>
      <c r="B217" s="593"/>
      <c r="C217" s="593"/>
      <c r="D217" s="593"/>
      <c r="E217" s="593"/>
      <c r="F217" s="594"/>
      <c r="G217" s="552"/>
      <c r="H217" s="573"/>
      <c r="I217" s="556"/>
      <c r="J217" s="557"/>
      <c r="K217" s="557"/>
      <c r="L217" s="557"/>
      <c r="M217" s="557"/>
      <c r="N217" s="557"/>
      <c r="O217" s="557"/>
      <c r="P217" s="557"/>
      <c r="Q217" s="557"/>
      <c r="R217" s="558"/>
    </row>
    <row r="218" spans="1:18" ht="16.5" customHeight="1" thickBot="1" x14ac:dyDescent="0.45">
      <c r="A218" s="575"/>
      <c r="B218" s="593"/>
      <c r="C218" s="593"/>
      <c r="D218" s="593"/>
      <c r="E218" s="593"/>
      <c r="F218" s="594"/>
      <c r="G218" s="555"/>
      <c r="H218" s="574"/>
      <c r="I218" s="559"/>
      <c r="J218" s="560"/>
      <c r="K218" s="560"/>
      <c r="L218" s="560"/>
      <c r="M218" s="560"/>
      <c r="N218" s="560"/>
      <c r="O218" s="560"/>
      <c r="P218" s="560"/>
      <c r="Q218" s="560"/>
      <c r="R218" s="561"/>
    </row>
    <row r="219" spans="1:18" ht="16.5" customHeight="1" x14ac:dyDescent="0.4">
      <c r="A219" s="184" t="s">
        <v>4</v>
      </c>
      <c r="B219" s="496" t="s">
        <v>0</v>
      </c>
      <c r="C219" s="497"/>
      <c r="D219" s="497"/>
      <c r="E219" s="497"/>
      <c r="F219" s="498"/>
      <c r="G219" s="21" t="s">
        <v>5</v>
      </c>
      <c r="H219" s="499" t="s">
        <v>20</v>
      </c>
      <c r="I219" s="497"/>
      <c r="J219" s="497"/>
      <c r="K219" s="497"/>
      <c r="L219" s="497"/>
      <c r="M219" s="497"/>
      <c r="N219" s="497"/>
      <c r="O219" s="497"/>
      <c r="P219" s="497"/>
      <c r="Q219" s="497"/>
      <c r="R219" s="497"/>
    </row>
    <row r="220" spans="1:18" ht="16.5" customHeight="1" x14ac:dyDescent="0.4">
      <c r="A220" s="562" t="s">
        <v>274</v>
      </c>
      <c r="B220" s="570" t="s">
        <v>310</v>
      </c>
      <c r="C220" s="570"/>
      <c r="D220" s="570"/>
      <c r="E220" s="570"/>
      <c r="F220" s="571"/>
      <c r="G220" s="194" t="s">
        <v>19</v>
      </c>
      <c r="H220" s="198" t="s">
        <v>80</v>
      </c>
      <c r="I220" s="438" t="s">
        <v>171</v>
      </c>
      <c r="J220" s="439"/>
      <c r="K220" s="439"/>
      <c r="L220" s="439"/>
      <c r="M220" s="439"/>
      <c r="N220" s="439"/>
      <c r="O220" s="439"/>
      <c r="P220" s="439"/>
      <c r="Q220" s="439"/>
      <c r="R220" s="503"/>
    </row>
    <row r="221" spans="1:18" ht="16.5" customHeight="1" x14ac:dyDescent="0.4">
      <c r="A221" s="562"/>
      <c r="B221" s="570"/>
      <c r="C221" s="570"/>
      <c r="D221" s="570"/>
      <c r="E221" s="570"/>
      <c r="F221" s="571"/>
      <c r="G221" s="202" t="s">
        <v>135</v>
      </c>
      <c r="H221" s="199" t="s">
        <v>81</v>
      </c>
      <c r="I221" s="510" t="s">
        <v>172</v>
      </c>
      <c r="J221" s="590"/>
      <c r="K221" s="590"/>
      <c r="L221" s="590"/>
      <c r="M221" s="590"/>
      <c r="N221" s="590"/>
      <c r="O221" s="590"/>
      <c r="P221" s="590"/>
      <c r="Q221" s="590"/>
      <c r="R221" s="591"/>
    </row>
    <row r="222" spans="1:18" ht="16.5" customHeight="1" x14ac:dyDescent="0.4">
      <c r="A222" s="562"/>
      <c r="B222" s="570"/>
      <c r="C222" s="570"/>
      <c r="D222" s="570"/>
      <c r="E222" s="570"/>
      <c r="F222" s="571"/>
      <c r="G222" s="202" t="s">
        <v>135</v>
      </c>
      <c r="H222" s="199" t="s">
        <v>82</v>
      </c>
      <c r="I222" s="510" t="s">
        <v>173</v>
      </c>
      <c r="J222" s="590"/>
      <c r="K222" s="590"/>
      <c r="L222" s="590"/>
      <c r="M222" s="590"/>
      <c r="N222" s="590"/>
      <c r="O222" s="590"/>
      <c r="P222" s="590"/>
      <c r="Q222" s="590"/>
      <c r="R222" s="591"/>
    </row>
    <row r="223" spans="1:18" ht="16.5" customHeight="1" x14ac:dyDescent="0.4">
      <c r="A223" s="562"/>
      <c r="B223" s="570"/>
      <c r="C223" s="570"/>
      <c r="D223" s="570"/>
      <c r="E223" s="570"/>
      <c r="F223" s="571"/>
      <c r="G223" s="202" t="s">
        <v>135</v>
      </c>
      <c r="H223" s="199" t="s">
        <v>83</v>
      </c>
      <c r="I223" s="510" t="s">
        <v>174</v>
      </c>
      <c r="J223" s="590"/>
      <c r="K223" s="590"/>
      <c r="L223" s="590"/>
      <c r="M223" s="590"/>
      <c r="N223" s="590"/>
      <c r="O223" s="590"/>
      <c r="P223" s="590"/>
      <c r="Q223" s="590"/>
      <c r="R223" s="591"/>
    </row>
    <row r="224" spans="1:18" ht="52.5" customHeight="1" x14ac:dyDescent="0.4">
      <c r="A224" s="562"/>
      <c r="B224" s="570"/>
      <c r="C224" s="570"/>
      <c r="D224" s="570"/>
      <c r="E224" s="570"/>
      <c r="F224" s="571"/>
      <c r="G224" s="195" t="s">
        <v>19</v>
      </c>
      <c r="H224" s="210" t="s">
        <v>84</v>
      </c>
      <c r="I224" s="613" t="s">
        <v>306</v>
      </c>
      <c r="J224" s="1232"/>
      <c r="K224" s="1232"/>
      <c r="L224" s="1232"/>
      <c r="M224" s="1232"/>
      <c r="N224" s="1232"/>
      <c r="O224" s="1232"/>
      <c r="P224" s="1232"/>
      <c r="Q224" s="1232"/>
      <c r="R224" s="1233"/>
    </row>
    <row r="225" spans="1:32" ht="16.5" customHeight="1" x14ac:dyDescent="0.4">
      <c r="A225" s="562"/>
      <c r="B225" s="570"/>
      <c r="C225" s="570"/>
      <c r="D225" s="570"/>
      <c r="E225" s="570"/>
      <c r="F225" s="571"/>
      <c r="G225" s="554" t="s">
        <v>135</v>
      </c>
      <c r="H225" s="611" t="s">
        <v>85</v>
      </c>
      <c r="I225" s="438" t="s">
        <v>23</v>
      </c>
      <c r="J225" s="439"/>
      <c r="K225" s="439"/>
      <c r="L225" s="439"/>
      <c r="M225" s="439"/>
      <c r="N225" s="439"/>
      <c r="O225" s="439"/>
      <c r="P225" s="439"/>
      <c r="Q225" s="439"/>
      <c r="R225" s="503"/>
    </row>
    <row r="226" spans="1:32" ht="16.5" customHeight="1" x14ac:dyDescent="0.4">
      <c r="A226" s="562"/>
      <c r="B226" s="570"/>
      <c r="C226" s="570"/>
      <c r="D226" s="570"/>
      <c r="E226" s="570"/>
      <c r="F226" s="571"/>
      <c r="G226" s="552"/>
      <c r="H226" s="656"/>
      <c r="I226" s="556"/>
      <c r="J226" s="557"/>
      <c r="K226" s="557"/>
      <c r="L226" s="557"/>
      <c r="M226" s="557"/>
      <c r="N226" s="557"/>
      <c r="O226" s="557"/>
      <c r="P226" s="557"/>
      <c r="Q226" s="557"/>
      <c r="R226" s="558"/>
    </row>
    <row r="227" spans="1:32" ht="16.5" customHeight="1" x14ac:dyDescent="0.4">
      <c r="A227" s="562"/>
      <c r="B227" s="570"/>
      <c r="C227" s="570"/>
      <c r="D227" s="570"/>
      <c r="E227" s="570"/>
      <c r="F227" s="571"/>
      <c r="G227" s="555"/>
      <c r="H227" s="657"/>
      <c r="I227" s="559"/>
      <c r="J227" s="560"/>
      <c r="K227" s="560"/>
      <c r="L227" s="560"/>
      <c r="M227" s="560"/>
      <c r="N227" s="560"/>
      <c r="O227" s="560"/>
      <c r="P227" s="560"/>
      <c r="Q227" s="560"/>
      <c r="R227" s="561"/>
    </row>
    <row r="228" spans="1:32" ht="16.5" customHeight="1" x14ac:dyDescent="0.4">
      <c r="A228" s="562" t="s">
        <v>275</v>
      </c>
      <c r="B228" s="570" t="s">
        <v>112</v>
      </c>
      <c r="C228" s="570"/>
      <c r="D228" s="570"/>
      <c r="E228" s="570"/>
      <c r="F228" s="571"/>
      <c r="G228" s="595" t="s">
        <v>19</v>
      </c>
      <c r="H228" s="598" t="s">
        <v>80</v>
      </c>
      <c r="I228" s="438" t="s">
        <v>126</v>
      </c>
      <c r="J228" s="439"/>
      <c r="K228" s="439"/>
      <c r="L228" s="439"/>
      <c r="M228" s="439"/>
      <c r="N228" s="439"/>
      <c r="O228" s="439"/>
      <c r="P228" s="439"/>
      <c r="Q228" s="439"/>
      <c r="R228" s="503"/>
      <c r="W228" s="35"/>
      <c r="X228" s="35"/>
      <c r="Y228" s="35"/>
      <c r="Z228" s="35"/>
      <c r="AA228" s="35"/>
      <c r="AB228" s="35"/>
      <c r="AC228" s="35"/>
      <c r="AD228" s="35"/>
      <c r="AE228" s="35"/>
    </row>
    <row r="229" spans="1:32" s="25" customFormat="1" ht="16.5" customHeight="1" x14ac:dyDescent="0.4">
      <c r="A229" s="562"/>
      <c r="B229" s="570"/>
      <c r="C229" s="570"/>
      <c r="D229" s="570"/>
      <c r="E229" s="570"/>
      <c r="F229" s="571"/>
      <c r="G229" s="595"/>
      <c r="H229" s="598"/>
      <c r="I229" s="556"/>
      <c r="J229" s="557"/>
      <c r="K229" s="557"/>
      <c r="L229" s="557"/>
      <c r="M229" s="557"/>
      <c r="N229" s="557"/>
      <c r="O229" s="557"/>
      <c r="P229" s="557"/>
      <c r="Q229" s="557"/>
      <c r="R229" s="558"/>
      <c r="U229" s="1"/>
      <c r="V229" s="1"/>
      <c r="W229" s="1"/>
      <c r="X229" s="1"/>
      <c r="Y229" s="1"/>
      <c r="Z229" s="35"/>
      <c r="AA229" s="35"/>
      <c r="AB229" s="35"/>
      <c r="AC229" s="35"/>
      <c r="AD229" s="35"/>
      <c r="AE229" s="35"/>
    </row>
    <row r="230" spans="1:32" ht="16.5" customHeight="1" x14ac:dyDescent="0.4">
      <c r="A230" s="562"/>
      <c r="B230" s="570"/>
      <c r="C230" s="570"/>
      <c r="D230" s="570"/>
      <c r="E230" s="570"/>
      <c r="F230" s="571"/>
      <c r="G230" s="595"/>
      <c r="H230" s="598"/>
      <c r="I230" s="559"/>
      <c r="J230" s="560"/>
      <c r="K230" s="560"/>
      <c r="L230" s="560"/>
      <c r="M230" s="560"/>
      <c r="N230" s="560"/>
      <c r="O230" s="560"/>
      <c r="P230" s="560"/>
      <c r="Q230" s="560"/>
      <c r="R230" s="561"/>
      <c r="W230" s="35"/>
      <c r="X230" s="35"/>
      <c r="Y230" s="35"/>
      <c r="Z230" s="35"/>
      <c r="AA230" s="35"/>
      <c r="AB230" s="35"/>
      <c r="AC230" s="35"/>
      <c r="AD230" s="35"/>
      <c r="AE230" s="35"/>
    </row>
    <row r="231" spans="1:32" ht="16.5" customHeight="1" x14ac:dyDescent="0.4">
      <c r="A231" s="562" t="s">
        <v>106</v>
      </c>
      <c r="B231" s="570" t="s">
        <v>66</v>
      </c>
      <c r="C231" s="570"/>
      <c r="D231" s="570"/>
      <c r="E231" s="570"/>
      <c r="F231" s="571"/>
      <c r="G231" s="595" t="s">
        <v>135</v>
      </c>
      <c r="H231" s="598" t="s">
        <v>80</v>
      </c>
      <c r="I231" s="438" t="s">
        <v>24</v>
      </c>
      <c r="J231" s="439"/>
      <c r="K231" s="439"/>
      <c r="L231" s="439"/>
      <c r="M231" s="439"/>
      <c r="N231" s="439"/>
      <c r="O231" s="439"/>
      <c r="P231" s="439"/>
      <c r="Q231" s="439"/>
      <c r="R231" s="503"/>
    </row>
    <row r="232" spans="1:32" ht="16.5" customHeight="1" x14ac:dyDescent="0.4">
      <c r="A232" s="562"/>
      <c r="B232" s="570"/>
      <c r="C232" s="570"/>
      <c r="D232" s="570"/>
      <c r="E232" s="570"/>
      <c r="F232" s="571"/>
      <c r="G232" s="595"/>
      <c r="H232" s="598"/>
      <c r="I232" s="556"/>
      <c r="J232" s="557"/>
      <c r="K232" s="557"/>
      <c r="L232" s="557"/>
      <c r="M232" s="557"/>
      <c r="N232" s="557"/>
      <c r="O232" s="557"/>
      <c r="P232" s="557"/>
      <c r="Q232" s="557"/>
      <c r="R232" s="558"/>
    </row>
    <row r="233" spans="1:32" ht="16.5" customHeight="1" thickBot="1" x14ac:dyDescent="0.45">
      <c r="A233" s="562"/>
      <c r="B233" s="570"/>
      <c r="C233" s="570"/>
      <c r="D233" s="570"/>
      <c r="E233" s="570"/>
      <c r="F233" s="571"/>
      <c r="G233" s="654"/>
      <c r="H233" s="598"/>
      <c r="I233" s="559"/>
      <c r="J233" s="560"/>
      <c r="K233" s="560"/>
      <c r="L233" s="560"/>
      <c r="M233" s="560"/>
      <c r="N233" s="560"/>
      <c r="O233" s="560"/>
      <c r="P233" s="560"/>
      <c r="Q233" s="560"/>
      <c r="R233" s="561"/>
    </row>
    <row r="234" spans="1:32" ht="16.5" customHeight="1" x14ac:dyDescent="0.4"/>
    <row r="235" spans="1:32" ht="16.5" customHeight="1" x14ac:dyDescent="0.4">
      <c r="A235" s="15" t="s">
        <v>223</v>
      </c>
      <c r="B235" s="3"/>
      <c r="C235" s="3"/>
      <c r="D235" s="4"/>
      <c r="E235" s="4"/>
      <c r="F235" s="4"/>
      <c r="G235" s="4"/>
      <c r="H235" s="4"/>
      <c r="I235" s="4"/>
      <c r="J235" s="4"/>
      <c r="K235" s="4"/>
      <c r="L235" s="4"/>
      <c r="M235" s="4"/>
      <c r="N235" s="4"/>
      <c r="O235" s="4"/>
      <c r="P235" s="4"/>
    </row>
    <row r="236" spans="1:32" ht="15.95" customHeight="1" x14ac:dyDescent="0.4">
      <c r="A236" s="52" t="s">
        <v>225</v>
      </c>
    </row>
    <row r="237" spans="1:32" ht="15.95" customHeight="1" thickBot="1" x14ac:dyDescent="0.45">
      <c r="A237" s="52" t="s">
        <v>224</v>
      </c>
    </row>
    <row r="238" spans="1:32" ht="16.5" customHeight="1" x14ac:dyDescent="0.4">
      <c r="A238" s="101">
        <v>1</v>
      </c>
      <c r="B238" s="102"/>
      <c r="C238" s="102"/>
      <c r="D238" s="103"/>
      <c r="E238" s="103"/>
      <c r="F238" s="103"/>
      <c r="G238" s="103"/>
      <c r="H238" s="103"/>
      <c r="I238" s="103"/>
      <c r="J238" s="103"/>
      <c r="K238" s="103"/>
      <c r="L238" s="103"/>
      <c r="M238" s="103"/>
      <c r="N238" s="103"/>
      <c r="O238" s="103"/>
      <c r="P238" s="103"/>
      <c r="Q238" s="104"/>
      <c r="R238" s="105"/>
      <c r="AF238" s="35"/>
    </row>
    <row r="239" spans="1:32" ht="16.5" customHeight="1" x14ac:dyDescent="0.4">
      <c r="A239" s="106"/>
      <c r="B239" s="25"/>
      <c r="C239" s="25"/>
      <c r="D239" s="31"/>
      <c r="E239" s="31"/>
      <c r="F239" s="31"/>
      <c r="G239" s="31"/>
      <c r="H239" s="31"/>
      <c r="I239" s="31"/>
      <c r="J239" s="31"/>
      <c r="K239" s="31"/>
      <c r="L239" s="31"/>
      <c r="M239" s="31"/>
      <c r="N239" s="31"/>
      <c r="O239" s="31"/>
      <c r="P239" s="31"/>
      <c r="Q239" s="26"/>
      <c r="R239" s="107"/>
      <c r="AF239" s="35"/>
    </row>
    <row r="240" spans="1:32" ht="16.5" customHeight="1" x14ac:dyDescent="0.4">
      <c r="A240" s="108"/>
      <c r="B240" s="56"/>
      <c r="C240" s="56"/>
      <c r="D240" s="57"/>
      <c r="E240" s="57"/>
      <c r="F240" s="57"/>
      <c r="G240" s="57"/>
      <c r="H240" s="57"/>
      <c r="I240" s="57"/>
      <c r="J240" s="57"/>
      <c r="K240" s="57"/>
      <c r="L240" s="57"/>
      <c r="M240" s="57"/>
      <c r="N240" s="57"/>
      <c r="O240" s="57"/>
      <c r="P240" s="57"/>
      <c r="Q240" s="58"/>
      <c r="R240" s="109"/>
      <c r="AF240" s="35"/>
    </row>
    <row r="241" spans="1:18" ht="16.5" customHeight="1" x14ac:dyDescent="0.4">
      <c r="A241" s="106">
        <v>2</v>
      </c>
      <c r="B241" s="25"/>
      <c r="C241" s="25"/>
      <c r="D241" s="31"/>
      <c r="E241" s="31"/>
      <c r="F241" s="31"/>
      <c r="G241" s="31"/>
      <c r="H241" s="31"/>
      <c r="I241" s="31"/>
      <c r="J241" s="31"/>
      <c r="K241" s="31"/>
      <c r="L241" s="31"/>
      <c r="M241" s="31"/>
      <c r="N241" s="31"/>
      <c r="O241" s="31"/>
      <c r="P241" s="31"/>
      <c r="Q241" s="26"/>
      <c r="R241" s="107"/>
    </row>
    <row r="242" spans="1:18" ht="16.5" customHeight="1" x14ac:dyDescent="0.4">
      <c r="A242" s="106"/>
      <c r="B242" s="25"/>
      <c r="C242" s="25"/>
      <c r="D242" s="31"/>
      <c r="E242" s="31"/>
      <c r="F242" s="31"/>
      <c r="G242" s="31"/>
      <c r="H242" s="31"/>
      <c r="I242" s="31"/>
      <c r="J242" s="31"/>
      <c r="K242" s="31"/>
      <c r="L242" s="31"/>
      <c r="M242" s="31"/>
      <c r="N242" s="31"/>
      <c r="O242" s="31"/>
      <c r="P242" s="31"/>
      <c r="Q242" s="26"/>
      <c r="R242" s="107"/>
    </row>
    <row r="243" spans="1:18" ht="16.5" customHeight="1" x14ac:dyDescent="0.4">
      <c r="A243" s="106"/>
      <c r="B243" s="25"/>
      <c r="C243" s="25"/>
      <c r="D243" s="31"/>
      <c r="E243" s="31"/>
      <c r="F243" s="31"/>
      <c r="G243" s="31"/>
      <c r="H243" s="31"/>
      <c r="I243" s="31"/>
      <c r="J243" s="31"/>
      <c r="K243" s="31"/>
      <c r="L243" s="31"/>
      <c r="M243" s="31"/>
      <c r="N243" s="31"/>
      <c r="O243" s="31"/>
      <c r="P243" s="31"/>
      <c r="Q243" s="26"/>
      <c r="R243" s="107"/>
    </row>
    <row r="244" spans="1:18" ht="16.5" customHeight="1" x14ac:dyDescent="0.4">
      <c r="A244" s="110">
        <v>3</v>
      </c>
      <c r="B244" s="53"/>
      <c r="C244" s="53"/>
      <c r="D244" s="54"/>
      <c r="E244" s="54"/>
      <c r="F244" s="54"/>
      <c r="G244" s="54"/>
      <c r="H244" s="54"/>
      <c r="I244" s="54"/>
      <c r="J244" s="54"/>
      <c r="K244" s="54"/>
      <c r="L244" s="54"/>
      <c r="M244" s="54"/>
      <c r="N244" s="54"/>
      <c r="O244" s="54"/>
      <c r="P244" s="54"/>
      <c r="Q244" s="55"/>
      <c r="R244" s="111"/>
    </row>
    <row r="245" spans="1:18" ht="16.5" customHeight="1" x14ac:dyDescent="0.4">
      <c r="A245" s="106"/>
      <c r="B245" s="25"/>
      <c r="C245" s="25"/>
      <c r="D245" s="31"/>
      <c r="E245" s="31"/>
      <c r="F245" s="31"/>
      <c r="G245" s="31"/>
      <c r="H245" s="31"/>
      <c r="I245" s="31"/>
      <c r="J245" s="31"/>
      <c r="K245" s="31"/>
      <c r="L245" s="31"/>
      <c r="M245" s="31"/>
      <c r="N245" s="31"/>
      <c r="O245" s="31"/>
      <c r="P245" s="31"/>
      <c r="Q245" s="26"/>
      <c r="R245" s="107"/>
    </row>
    <row r="246" spans="1:18" ht="16.5" customHeight="1" x14ac:dyDescent="0.4">
      <c r="A246" s="108"/>
      <c r="B246" s="56"/>
      <c r="C246" s="56"/>
      <c r="D246" s="57"/>
      <c r="E246" s="57"/>
      <c r="F246" s="57"/>
      <c r="G246" s="57"/>
      <c r="H246" s="57"/>
      <c r="I246" s="57"/>
      <c r="J246" s="57"/>
      <c r="K246" s="57"/>
      <c r="L246" s="57"/>
      <c r="M246" s="57"/>
      <c r="N246" s="57"/>
      <c r="O246" s="57"/>
      <c r="P246" s="57"/>
      <c r="Q246" s="58"/>
      <c r="R246" s="109"/>
    </row>
    <row r="247" spans="1:18" ht="16.5" customHeight="1" x14ac:dyDescent="0.4">
      <c r="A247" s="106" t="s">
        <v>200</v>
      </c>
      <c r="B247" s="658" t="s">
        <v>201</v>
      </c>
      <c r="C247" s="659"/>
      <c r="D247" s="659"/>
      <c r="E247" s="659"/>
      <c r="F247" s="659"/>
      <c r="G247" s="659"/>
      <c r="H247" s="659"/>
      <c r="I247" s="659"/>
      <c r="J247" s="659"/>
      <c r="K247" s="659"/>
      <c r="L247" s="659"/>
      <c r="M247" s="659"/>
      <c r="N247" s="659"/>
      <c r="O247" s="659"/>
      <c r="P247" s="659"/>
      <c r="Q247" s="659"/>
      <c r="R247" s="660"/>
    </row>
    <row r="248" spans="1:18" ht="16.5" customHeight="1" x14ac:dyDescent="0.4">
      <c r="A248" s="106"/>
      <c r="B248" s="25"/>
      <c r="C248" s="25"/>
      <c r="D248" s="31"/>
      <c r="E248" s="31"/>
      <c r="F248" s="31"/>
      <c r="G248" s="31"/>
      <c r="H248" s="31"/>
      <c r="I248" s="31"/>
      <c r="J248" s="31"/>
      <c r="K248" s="31"/>
      <c r="L248" s="31"/>
      <c r="M248" s="31"/>
      <c r="N248" s="31"/>
      <c r="O248" s="31"/>
      <c r="P248" s="31"/>
      <c r="Q248" s="26"/>
      <c r="R248" s="107"/>
    </row>
    <row r="249" spans="1:18" ht="16.5" customHeight="1" x14ac:dyDescent="0.4">
      <c r="A249" s="106"/>
      <c r="B249" s="25"/>
      <c r="C249" s="25"/>
      <c r="D249" s="31"/>
      <c r="E249" s="31"/>
      <c r="F249" s="31"/>
      <c r="G249" s="31"/>
      <c r="H249" s="31"/>
      <c r="I249" s="31"/>
      <c r="J249" s="31"/>
      <c r="K249" s="31"/>
      <c r="L249" s="31"/>
      <c r="M249" s="31"/>
      <c r="N249" s="31"/>
      <c r="O249" s="31"/>
      <c r="P249" s="31"/>
      <c r="Q249" s="26"/>
      <c r="R249" s="107"/>
    </row>
    <row r="250" spans="1:18" ht="16.5" customHeight="1" thickBot="1" x14ac:dyDescent="0.45">
      <c r="A250" s="112"/>
      <c r="B250" s="113"/>
      <c r="C250" s="113"/>
      <c r="D250" s="114"/>
      <c r="E250" s="114"/>
      <c r="F250" s="114"/>
      <c r="G250" s="114"/>
      <c r="H250" s="114"/>
      <c r="I250" s="114"/>
      <c r="J250" s="114"/>
      <c r="K250" s="114"/>
      <c r="L250" s="114"/>
      <c r="M250" s="114"/>
      <c r="N250" s="114"/>
      <c r="O250" s="114"/>
      <c r="P250" s="114"/>
      <c r="Q250" s="115"/>
      <c r="R250" s="116"/>
    </row>
    <row r="251" spans="1:18" ht="16.5" customHeight="1" x14ac:dyDescent="0.4"/>
    <row r="252" spans="1:18" ht="16.5" customHeight="1" x14ac:dyDescent="0.4"/>
    <row r="253" spans="1:18" ht="16.5" customHeight="1" x14ac:dyDescent="0.4"/>
    <row r="254" spans="1:18" ht="16.5" customHeight="1" x14ac:dyDescent="0.4"/>
    <row r="255" spans="1:18" ht="16.5" customHeight="1" x14ac:dyDescent="0.4"/>
    <row r="256" spans="1:18" ht="16.5" customHeight="1" x14ac:dyDescent="0.4"/>
    <row r="257" spans="2:40" ht="16.5" customHeight="1" x14ac:dyDescent="0.4"/>
    <row r="258" spans="2:40" ht="16.5" customHeight="1" x14ac:dyDescent="0.4"/>
    <row r="259" spans="2:40" s="12" customFormat="1" ht="16.5" customHeight="1" x14ac:dyDescent="0.4">
      <c r="B259" s="1"/>
      <c r="C259" s="1"/>
      <c r="D259" s="182"/>
      <c r="E259" s="182"/>
      <c r="F259" s="182"/>
      <c r="G259" s="182"/>
      <c r="H259" s="182"/>
      <c r="I259" s="182"/>
      <c r="J259" s="182"/>
      <c r="K259" s="182"/>
      <c r="L259" s="182"/>
      <c r="M259" s="182"/>
      <c r="N259" s="182"/>
      <c r="O259" s="182"/>
      <c r="P259" s="182"/>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spans="2:40" s="12" customFormat="1" ht="16.5" customHeight="1" x14ac:dyDescent="0.4">
      <c r="B260" s="1"/>
      <c r="C260" s="1"/>
      <c r="D260" s="182"/>
      <c r="E260" s="182"/>
      <c r="F260" s="182"/>
      <c r="G260" s="182"/>
      <c r="H260" s="182"/>
      <c r="I260" s="182"/>
      <c r="J260" s="182"/>
      <c r="K260" s="182"/>
      <c r="L260" s="182"/>
      <c r="M260" s="182"/>
      <c r="N260" s="182"/>
      <c r="O260" s="182"/>
      <c r="P260" s="182"/>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spans="2:40" s="12" customFormat="1" ht="16.5" customHeight="1" x14ac:dyDescent="0.4">
      <c r="B261" s="1"/>
      <c r="C261" s="1"/>
      <c r="D261" s="182"/>
      <c r="E261" s="182"/>
      <c r="F261" s="182"/>
      <c r="G261" s="182"/>
      <c r="H261" s="182"/>
      <c r="I261" s="182"/>
      <c r="J261" s="182"/>
      <c r="K261" s="182"/>
      <c r="L261" s="182"/>
      <c r="M261" s="182"/>
      <c r="N261" s="182"/>
      <c r="O261" s="182"/>
      <c r="P261" s="182"/>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spans="2:40" s="12" customFormat="1" ht="16.5" customHeight="1" x14ac:dyDescent="0.4">
      <c r="B262" s="1"/>
      <c r="C262" s="1"/>
      <c r="D262" s="182"/>
      <c r="E262" s="182"/>
      <c r="F262" s="182"/>
      <c r="G262" s="182"/>
      <c r="H262" s="182"/>
      <c r="I262" s="182"/>
      <c r="J262" s="182"/>
      <c r="K262" s="182"/>
      <c r="L262" s="182"/>
      <c r="M262" s="182"/>
      <c r="N262" s="182"/>
      <c r="O262" s="182"/>
      <c r="P262" s="182"/>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spans="2:40" s="12" customFormat="1" ht="16.5" customHeight="1" x14ac:dyDescent="0.4">
      <c r="B263" s="1"/>
      <c r="C263" s="1"/>
      <c r="D263" s="182"/>
      <c r="E263" s="182"/>
      <c r="F263" s="182"/>
      <c r="G263" s="182"/>
      <c r="H263" s="182"/>
      <c r="I263" s="182"/>
      <c r="J263" s="182"/>
      <c r="K263" s="182"/>
      <c r="L263" s="182"/>
      <c r="M263" s="182"/>
      <c r="N263" s="182"/>
      <c r="O263" s="182"/>
      <c r="P263" s="182"/>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spans="2:40" s="12" customFormat="1" ht="16.5" customHeight="1" x14ac:dyDescent="0.4">
      <c r="B264" s="1"/>
      <c r="C264" s="1"/>
      <c r="D264" s="182"/>
      <c r="E264" s="182"/>
      <c r="F264" s="182"/>
      <c r="G264" s="182"/>
      <c r="H264" s="182"/>
      <c r="I264" s="182"/>
      <c r="J264" s="182"/>
      <c r="K264" s="182"/>
      <c r="L264" s="182"/>
      <c r="M264" s="182"/>
      <c r="N264" s="182"/>
      <c r="O264" s="182"/>
      <c r="P264" s="182"/>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2:40" s="12" customFormat="1" ht="16.5" customHeight="1" x14ac:dyDescent="0.4">
      <c r="B265" s="1"/>
      <c r="C265" s="1"/>
      <c r="D265" s="182"/>
      <c r="E265" s="182"/>
      <c r="F265" s="182"/>
      <c r="G265" s="182"/>
      <c r="H265" s="182"/>
      <c r="I265" s="182"/>
      <c r="J265" s="182"/>
      <c r="K265" s="182"/>
      <c r="L265" s="182"/>
      <c r="M265" s="182"/>
      <c r="N265" s="182"/>
      <c r="O265" s="182"/>
      <c r="P265" s="182"/>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2:40" s="12" customFormat="1" ht="16.5" customHeight="1" x14ac:dyDescent="0.4">
      <c r="B266" s="1"/>
      <c r="C266" s="1"/>
      <c r="D266" s="182"/>
      <c r="E266" s="182"/>
      <c r="F266" s="182"/>
      <c r="G266" s="182"/>
      <c r="H266" s="182"/>
      <c r="I266" s="182"/>
      <c r="J266" s="182"/>
      <c r="K266" s="182"/>
      <c r="L266" s="182"/>
      <c r="M266" s="182"/>
      <c r="N266" s="182"/>
      <c r="O266" s="182"/>
      <c r="P266" s="182"/>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2:40" s="12" customFormat="1" ht="16.5" customHeight="1" x14ac:dyDescent="0.4">
      <c r="B267" s="1"/>
      <c r="C267" s="1"/>
      <c r="D267" s="182"/>
      <c r="E267" s="182"/>
      <c r="F267" s="182"/>
      <c r="G267" s="182"/>
      <c r="H267" s="182"/>
      <c r="I267" s="182"/>
      <c r="J267" s="182"/>
      <c r="K267" s="182"/>
      <c r="L267" s="182"/>
      <c r="M267" s="182"/>
      <c r="N267" s="182"/>
      <c r="O267" s="182"/>
      <c r="P267" s="182"/>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spans="2:40" s="12" customFormat="1" ht="16.5" customHeight="1" x14ac:dyDescent="0.4">
      <c r="B268" s="1"/>
      <c r="C268" s="1"/>
      <c r="D268" s="182"/>
      <c r="E268" s="182"/>
      <c r="F268" s="182"/>
      <c r="G268" s="182"/>
      <c r="H268" s="182"/>
      <c r="I268" s="182"/>
      <c r="J268" s="182"/>
      <c r="K268" s="182"/>
      <c r="L268" s="182"/>
      <c r="M268" s="182"/>
      <c r="N268" s="182"/>
      <c r="O268" s="182"/>
      <c r="P268" s="182"/>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spans="2:40" s="12" customFormat="1" ht="16.5" customHeight="1" x14ac:dyDescent="0.4">
      <c r="B269" s="1"/>
      <c r="C269" s="1"/>
      <c r="D269" s="182"/>
      <c r="E269" s="182"/>
      <c r="F269" s="182"/>
      <c r="G269" s="182"/>
      <c r="H269" s="182"/>
      <c r="I269" s="182"/>
      <c r="J269" s="182"/>
      <c r="K269" s="182"/>
      <c r="L269" s="182"/>
      <c r="M269" s="182"/>
      <c r="N269" s="182"/>
      <c r="O269" s="182"/>
      <c r="P269" s="182"/>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spans="2:40" s="12" customFormat="1" ht="16.5" customHeight="1" x14ac:dyDescent="0.4">
      <c r="B270" s="1"/>
      <c r="C270" s="1"/>
      <c r="D270" s="182"/>
      <c r="E270" s="182"/>
      <c r="F270" s="182"/>
      <c r="G270" s="182"/>
      <c r="H270" s="182"/>
      <c r="I270" s="182"/>
      <c r="J270" s="182"/>
      <c r="K270" s="182"/>
      <c r="L270" s="182"/>
      <c r="M270" s="182"/>
      <c r="N270" s="182"/>
      <c r="O270" s="182"/>
      <c r="P270" s="182"/>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spans="2:40" s="12" customFormat="1" ht="16.5" customHeight="1" x14ac:dyDescent="0.4">
      <c r="B271" s="1"/>
      <c r="C271" s="1"/>
      <c r="D271" s="182"/>
      <c r="E271" s="182"/>
      <c r="F271" s="182"/>
      <c r="G271" s="182"/>
      <c r="H271" s="182"/>
      <c r="I271" s="182"/>
      <c r="J271" s="182"/>
      <c r="K271" s="182"/>
      <c r="L271" s="182"/>
      <c r="M271" s="182"/>
      <c r="N271" s="182"/>
      <c r="O271" s="182"/>
      <c r="P271" s="182"/>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2:40" s="12" customFormat="1" ht="16.5" customHeight="1" x14ac:dyDescent="0.4">
      <c r="B272" s="1"/>
      <c r="C272" s="1"/>
      <c r="D272" s="182"/>
      <c r="E272" s="182"/>
      <c r="F272" s="182"/>
      <c r="G272" s="182"/>
      <c r="H272" s="182"/>
      <c r="I272" s="182"/>
      <c r="J272" s="182"/>
      <c r="K272" s="182"/>
      <c r="L272" s="182"/>
      <c r="M272" s="182"/>
      <c r="N272" s="182"/>
      <c r="O272" s="182"/>
      <c r="P272" s="182"/>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2:40" s="12" customFormat="1" ht="16.5" customHeight="1" x14ac:dyDescent="0.4">
      <c r="B273" s="1"/>
      <c r="C273" s="1"/>
      <c r="D273" s="182"/>
      <c r="E273" s="182"/>
      <c r="F273" s="182"/>
      <c r="G273" s="182"/>
      <c r="H273" s="182"/>
      <c r="I273" s="182"/>
      <c r="J273" s="182"/>
      <c r="K273" s="182"/>
      <c r="L273" s="182"/>
      <c r="M273" s="182"/>
      <c r="N273" s="182"/>
      <c r="O273" s="182"/>
      <c r="P273" s="182"/>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spans="2:40" s="12" customFormat="1" ht="16.5" customHeight="1" x14ac:dyDescent="0.4">
      <c r="B274" s="1"/>
      <c r="C274" s="1"/>
      <c r="D274" s="182"/>
      <c r="E274" s="182"/>
      <c r="F274" s="182"/>
      <c r="G274" s="182"/>
      <c r="H274" s="182"/>
      <c r="I274" s="182"/>
      <c r="J274" s="182"/>
      <c r="K274" s="182"/>
      <c r="L274" s="182"/>
      <c r="M274" s="182"/>
      <c r="N274" s="182"/>
      <c r="O274" s="182"/>
      <c r="P274" s="182"/>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spans="2:40" s="12" customFormat="1" ht="16.5" customHeight="1" x14ac:dyDescent="0.4">
      <c r="B275" s="1"/>
      <c r="C275" s="1"/>
      <c r="D275" s="182"/>
      <c r="E275" s="182"/>
      <c r="F275" s="182"/>
      <c r="G275" s="182"/>
      <c r="H275" s="182"/>
      <c r="I275" s="182"/>
      <c r="J275" s="182"/>
      <c r="K275" s="182"/>
      <c r="L275" s="182"/>
      <c r="M275" s="182"/>
      <c r="N275" s="182"/>
      <c r="O275" s="182"/>
      <c r="P275" s="182"/>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spans="2:40" s="12" customFormat="1" ht="16.5" customHeight="1" x14ac:dyDescent="0.4">
      <c r="B276" s="1"/>
      <c r="C276" s="1"/>
      <c r="D276" s="182"/>
      <c r="E276" s="182"/>
      <c r="F276" s="182"/>
      <c r="G276" s="182"/>
      <c r="H276" s="182"/>
      <c r="I276" s="182"/>
      <c r="J276" s="182"/>
      <c r="K276" s="182"/>
      <c r="L276" s="182"/>
      <c r="M276" s="182"/>
      <c r="N276" s="182"/>
      <c r="O276" s="182"/>
      <c r="P276" s="182"/>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spans="2:40" s="12" customFormat="1" ht="16.5" customHeight="1" x14ac:dyDescent="0.4">
      <c r="B277" s="1"/>
      <c r="C277" s="1"/>
      <c r="D277" s="182"/>
      <c r="E277" s="182"/>
      <c r="F277" s="182"/>
      <c r="G277" s="182"/>
      <c r="H277" s="182"/>
      <c r="I277" s="182"/>
      <c r="J277" s="182"/>
      <c r="K277" s="182"/>
      <c r="L277" s="182"/>
      <c r="M277" s="182"/>
      <c r="N277" s="182"/>
      <c r="O277" s="182"/>
      <c r="P277" s="182"/>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spans="2:40" s="12" customFormat="1" ht="16.5" customHeight="1" x14ac:dyDescent="0.4">
      <c r="B278" s="1"/>
      <c r="C278" s="1"/>
      <c r="D278" s="182"/>
      <c r="E278" s="182"/>
      <c r="F278" s="182"/>
      <c r="G278" s="182"/>
      <c r="H278" s="182"/>
      <c r="I278" s="182"/>
      <c r="J278" s="182"/>
      <c r="K278" s="182"/>
      <c r="L278" s="182"/>
      <c r="M278" s="182"/>
      <c r="N278" s="182"/>
      <c r="O278" s="182"/>
      <c r="P278" s="182"/>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2:40" s="12" customFormat="1" ht="16.5" customHeight="1" x14ac:dyDescent="0.4">
      <c r="B279" s="1"/>
      <c r="C279" s="1"/>
      <c r="D279" s="182"/>
      <c r="E279" s="182"/>
      <c r="F279" s="182"/>
      <c r="G279" s="182"/>
      <c r="H279" s="182"/>
      <c r="I279" s="182"/>
      <c r="J279" s="182"/>
      <c r="K279" s="182"/>
      <c r="L279" s="182"/>
      <c r="M279" s="182"/>
      <c r="N279" s="182"/>
      <c r="O279" s="182"/>
      <c r="P279" s="182"/>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2:40" s="12" customFormat="1" ht="16.5" customHeight="1" x14ac:dyDescent="0.4">
      <c r="B280" s="1"/>
      <c r="C280" s="1"/>
      <c r="D280" s="182"/>
      <c r="E280" s="182"/>
      <c r="F280" s="182"/>
      <c r="G280" s="182"/>
      <c r="H280" s="182"/>
      <c r="I280" s="182"/>
      <c r="J280" s="182"/>
      <c r="K280" s="182"/>
      <c r="L280" s="182"/>
      <c r="M280" s="182"/>
      <c r="N280" s="182"/>
      <c r="O280" s="182"/>
      <c r="P280" s="182"/>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spans="2:40" s="12" customFormat="1" ht="16.5" customHeight="1" x14ac:dyDescent="0.4">
      <c r="B281" s="1"/>
      <c r="C281" s="1"/>
      <c r="D281" s="182"/>
      <c r="E281" s="182"/>
      <c r="F281" s="182"/>
      <c r="G281" s="182"/>
      <c r="H281" s="182"/>
      <c r="I281" s="182"/>
      <c r="J281" s="182"/>
      <c r="K281" s="182"/>
      <c r="L281" s="182"/>
      <c r="M281" s="182"/>
      <c r="N281" s="182"/>
      <c r="O281" s="182"/>
      <c r="P281" s="182"/>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spans="2:40" s="12" customFormat="1" ht="16.5" customHeight="1" x14ac:dyDescent="0.4">
      <c r="B282" s="1"/>
      <c r="C282" s="1"/>
      <c r="D282" s="182"/>
      <c r="E282" s="182"/>
      <c r="F282" s="182"/>
      <c r="G282" s="182"/>
      <c r="H282" s="182"/>
      <c r="I282" s="182"/>
      <c r="J282" s="182"/>
      <c r="K282" s="182"/>
      <c r="L282" s="182"/>
      <c r="M282" s="182"/>
      <c r="N282" s="182"/>
      <c r="O282" s="182"/>
      <c r="P282" s="182"/>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spans="2:40" s="12" customFormat="1" ht="16.5" customHeight="1" x14ac:dyDescent="0.4">
      <c r="B283" s="1"/>
      <c r="C283" s="1"/>
      <c r="D283" s="182"/>
      <c r="E283" s="182"/>
      <c r="F283" s="182"/>
      <c r="G283" s="182"/>
      <c r="H283" s="182"/>
      <c r="I283" s="182"/>
      <c r="J283" s="182"/>
      <c r="K283" s="182"/>
      <c r="L283" s="182"/>
      <c r="M283" s="182"/>
      <c r="N283" s="182"/>
      <c r="O283" s="182"/>
      <c r="P283" s="182"/>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spans="2:40" s="12" customFormat="1" ht="16.5" customHeight="1" x14ac:dyDescent="0.4">
      <c r="B284" s="1"/>
      <c r="C284" s="1"/>
      <c r="D284" s="182"/>
      <c r="E284" s="182"/>
      <c r="F284" s="182"/>
      <c r="G284" s="182"/>
      <c r="H284" s="182"/>
      <c r="I284" s="182"/>
      <c r="J284" s="182"/>
      <c r="K284" s="182"/>
      <c r="L284" s="182"/>
      <c r="M284" s="182"/>
      <c r="N284" s="182"/>
      <c r="O284" s="182"/>
      <c r="P284" s="182"/>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spans="2:40" s="12" customFormat="1" ht="16.5" customHeight="1" x14ac:dyDescent="0.4">
      <c r="B285" s="1"/>
      <c r="C285" s="1"/>
      <c r="D285" s="182"/>
      <c r="E285" s="182"/>
      <c r="F285" s="182"/>
      <c r="G285" s="182"/>
      <c r="H285" s="182"/>
      <c r="I285" s="182"/>
      <c r="J285" s="182"/>
      <c r="K285" s="182"/>
      <c r="L285" s="182"/>
      <c r="M285" s="182"/>
      <c r="N285" s="182"/>
      <c r="O285" s="182"/>
      <c r="P285" s="182"/>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spans="2:40" s="12" customFormat="1" ht="16.5" customHeight="1" x14ac:dyDescent="0.4">
      <c r="B286" s="1"/>
      <c r="C286" s="1"/>
      <c r="D286" s="182"/>
      <c r="E286" s="182"/>
      <c r="F286" s="182"/>
      <c r="G286" s="182"/>
      <c r="H286" s="182"/>
      <c r="I286" s="182"/>
      <c r="J286" s="182"/>
      <c r="K286" s="182"/>
      <c r="L286" s="182"/>
      <c r="M286" s="182"/>
      <c r="N286" s="182"/>
      <c r="O286" s="182"/>
      <c r="P286" s="182"/>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2:40" s="12" customFormat="1" ht="16.5" customHeight="1" x14ac:dyDescent="0.4">
      <c r="B287" s="1"/>
      <c r="C287" s="1"/>
      <c r="D287" s="182"/>
      <c r="E287" s="182"/>
      <c r="F287" s="182"/>
      <c r="G287" s="182"/>
      <c r="H287" s="182"/>
      <c r="I287" s="182"/>
      <c r="J287" s="182"/>
      <c r="K287" s="182"/>
      <c r="L287" s="182"/>
      <c r="M287" s="182"/>
      <c r="N287" s="182"/>
      <c r="O287" s="182"/>
      <c r="P287" s="182"/>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2:40" s="12" customFormat="1" ht="16.5" customHeight="1" x14ac:dyDescent="0.4">
      <c r="B288" s="1"/>
      <c r="C288" s="1"/>
      <c r="D288" s="182"/>
      <c r="E288" s="182"/>
      <c r="F288" s="182"/>
      <c r="G288" s="182"/>
      <c r="H288" s="182"/>
      <c r="I288" s="182"/>
      <c r="J288" s="182"/>
      <c r="K288" s="182"/>
      <c r="L288" s="182"/>
      <c r="M288" s="182"/>
      <c r="N288" s="182"/>
      <c r="O288" s="182"/>
      <c r="P288" s="182"/>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spans="2:40" s="12" customFormat="1" ht="16.5" customHeight="1" x14ac:dyDescent="0.4">
      <c r="B289" s="1"/>
      <c r="C289" s="1"/>
      <c r="D289" s="182"/>
      <c r="E289" s="182"/>
      <c r="F289" s="182"/>
      <c r="G289" s="182"/>
      <c r="H289" s="182"/>
      <c r="I289" s="182"/>
      <c r="J289" s="182"/>
      <c r="K289" s="182"/>
      <c r="L289" s="182"/>
      <c r="M289" s="182"/>
      <c r="N289" s="182"/>
      <c r="O289" s="182"/>
      <c r="P289" s="182"/>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spans="2:40" s="12" customFormat="1" ht="16.5" customHeight="1" x14ac:dyDescent="0.4">
      <c r="B290" s="1"/>
      <c r="C290" s="1"/>
      <c r="D290" s="182"/>
      <c r="E290" s="182"/>
      <c r="F290" s="182"/>
      <c r="G290" s="182"/>
      <c r="H290" s="182"/>
      <c r="I290" s="182"/>
      <c r="J290" s="182"/>
      <c r="K290" s="182"/>
      <c r="L290" s="182"/>
      <c r="M290" s="182"/>
      <c r="N290" s="182"/>
      <c r="O290" s="182"/>
      <c r="P290" s="182"/>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spans="2:40" s="12" customFormat="1" ht="16.5" customHeight="1" x14ac:dyDescent="0.4">
      <c r="B291" s="1"/>
      <c r="C291" s="1"/>
      <c r="D291" s="182"/>
      <c r="E291" s="182"/>
      <c r="F291" s="182"/>
      <c r="G291" s="182"/>
      <c r="H291" s="182"/>
      <c r="I291" s="182"/>
      <c r="J291" s="182"/>
      <c r="K291" s="182"/>
      <c r="L291" s="182"/>
      <c r="M291" s="182"/>
      <c r="N291" s="182"/>
      <c r="O291" s="182"/>
      <c r="P291" s="182"/>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spans="2:40" s="12" customFormat="1" ht="16.5" customHeight="1" x14ac:dyDescent="0.4">
      <c r="B292" s="1"/>
      <c r="C292" s="1"/>
      <c r="D292" s="182"/>
      <c r="E292" s="182"/>
      <c r="F292" s="182"/>
      <c r="G292" s="182"/>
      <c r="H292" s="182"/>
      <c r="I292" s="182"/>
      <c r="J292" s="182"/>
      <c r="K292" s="182"/>
      <c r="L292" s="182"/>
      <c r="M292" s="182"/>
      <c r="N292" s="182"/>
      <c r="O292" s="182"/>
      <c r="P292" s="182"/>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spans="2:40" s="12" customFormat="1" ht="16.5" customHeight="1" x14ac:dyDescent="0.4">
      <c r="B293" s="1"/>
      <c r="C293" s="1"/>
      <c r="D293" s="182"/>
      <c r="E293" s="182"/>
      <c r="F293" s="182"/>
      <c r="G293" s="182"/>
      <c r="H293" s="182"/>
      <c r="I293" s="182"/>
      <c r="J293" s="182"/>
      <c r="K293" s="182"/>
      <c r="L293" s="182"/>
      <c r="M293" s="182"/>
      <c r="N293" s="182"/>
      <c r="O293" s="182"/>
      <c r="P293" s="182"/>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spans="2:40" s="12" customFormat="1" ht="16.5" customHeight="1" x14ac:dyDescent="0.4">
      <c r="B294" s="1"/>
      <c r="C294" s="1"/>
      <c r="D294" s="182"/>
      <c r="E294" s="182"/>
      <c r="F294" s="182"/>
      <c r="G294" s="182"/>
      <c r="H294" s="182"/>
      <c r="I294" s="182"/>
      <c r="J294" s="182"/>
      <c r="K294" s="182"/>
      <c r="L294" s="182"/>
      <c r="M294" s="182"/>
      <c r="N294" s="182"/>
      <c r="O294" s="182"/>
      <c r="P294" s="182"/>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2:40" s="12" customFormat="1" ht="16.5" customHeight="1" x14ac:dyDescent="0.4">
      <c r="B295" s="1"/>
      <c r="C295" s="1"/>
      <c r="D295" s="182"/>
      <c r="E295" s="182"/>
      <c r="F295" s="182"/>
      <c r="G295" s="182"/>
      <c r="H295" s="182"/>
      <c r="I295" s="182"/>
      <c r="J295" s="182"/>
      <c r="K295" s="182"/>
      <c r="L295" s="182"/>
      <c r="M295" s="182"/>
      <c r="N295" s="182"/>
      <c r="O295" s="182"/>
      <c r="P295" s="182"/>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2:40" s="12" customFormat="1" ht="16.5" customHeight="1" x14ac:dyDescent="0.4">
      <c r="B296" s="1"/>
      <c r="C296" s="1"/>
      <c r="D296" s="182"/>
      <c r="E296" s="182"/>
      <c r="F296" s="182"/>
      <c r="G296" s="182"/>
      <c r="H296" s="182"/>
      <c r="I296" s="182"/>
      <c r="J296" s="182"/>
      <c r="K296" s="182"/>
      <c r="L296" s="182"/>
      <c r="M296" s="182"/>
      <c r="N296" s="182"/>
      <c r="O296" s="182"/>
      <c r="P296" s="182"/>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spans="2:40" s="12" customFormat="1" ht="16.5" customHeight="1" x14ac:dyDescent="0.4">
      <c r="B297" s="1"/>
      <c r="C297" s="1"/>
      <c r="D297" s="182"/>
      <c r="E297" s="182"/>
      <c r="F297" s="182"/>
      <c r="G297" s="182"/>
      <c r="H297" s="182"/>
      <c r="I297" s="182"/>
      <c r="J297" s="182"/>
      <c r="K297" s="182"/>
      <c r="L297" s="182"/>
      <c r="M297" s="182"/>
      <c r="N297" s="182"/>
      <c r="O297" s="182"/>
      <c r="P297" s="182"/>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spans="2:40" s="12" customFormat="1" ht="17.100000000000001" customHeight="1" x14ac:dyDescent="0.4">
      <c r="B298" s="1"/>
      <c r="C298" s="1"/>
      <c r="D298" s="182"/>
      <c r="E298" s="182"/>
      <c r="F298" s="182"/>
      <c r="G298" s="182"/>
      <c r="H298" s="182"/>
      <c r="I298" s="182"/>
      <c r="J298" s="182"/>
      <c r="K298" s="182"/>
      <c r="L298" s="182"/>
      <c r="M298" s="182"/>
      <c r="N298" s="182"/>
      <c r="O298" s="182"/>
      <c r="P298" s="182"/>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spans="2:40" s="12" customFormat="1" ht="17.100000000000001" customHeight="1" x14ac:dyDescent="0.4">
      <c r="B299" s="1"/>
      <c r="C299" s="1"/>
      <c r="D299" s="182"/>
      <c r="E299" s="182"/>
      <c r="F299" s="182"/>
      <c r="G299" s="182"/>
      <c r="H299" s="182"/>
      <c r="I299" s="182"/>
      <c r="J299" s="182"/>
      <c r="K299" s="182"/>
      <c r="L299" s="182"/>
      <c r="M299" s="182"/>
      <c r="N299" s="182"/>
      <c r="O299" s="182"/>
      <c r="P299" s="182"/>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spans="2:40" s="12" customFormat="1" ht="17.100000000000001" customHeight="1" x14ac:dyDescent="0.4">
      <c r="B300" s="1"/>
      <c r="C300" s="1"/>
      <c r="D300" s="182"/>
      <c r="E300" s="182"/>
      <c r="F300" s="182"/>
      <c r="G300" s="182"/>
      <c r="H300" s="182"/>
      <c r="I300" s="182"/>
      <c r="J300" s="182"/>
      <c r="K300" s="182"/>
      <c r="L300" s="182"/>
      <c r="M300" s="182"/>
      <c r="N300" s="182"/>
      <c r="O300" s="182"/>
      <c r="P300" s="182"/>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spans="2:40" s="12" customFormat="1" ht="17.100000000000001" customHeight="1" x14ac:dyDescent="0.4">
      <c r="B301" s="1"/>
      <c r="C301" s="1"/>
      <c r="D301" s="182"/>
      <c r="E301" s="182"/>
      <c r="F301" s="182"/>
      <c r="G301" s="182"/>
      <c r="H301" s="182"/>
      <c r="I301" s="182"/>
      <c r="J301" s="182"/>
      <c r="K301" s="182"/>
      <c r="L301" s="182"/>
      <c r="M301" s="182"/>
      <c r="N301" s="182"/>
      <c r="O301" s="182"/>
      <c r="P301" s="182"/>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2:40" s="12" customFormat="1" ht="17.100000000000001" customHeight="1" x14ac:dyDescent="0.4">
      <c r="B302" s="1"/>
      <c r="C302" s="1"/>
      <c r="D302" s="182"/>
      <c r="E302" s="182"/>
      <c r="F302" s="182"/>
      <c r="G302" s="182"/>
      <c r="H302" s="182"/>
      <c r="I302" s="182"/>
      <c r="J302" s="182"/>
      <c r="K302" s="182"/>
      <c r="L302" s="182"/>
      <c r="M302" s="182"/>
      <c r="N302" s="182"/>
      <c r="O302" s="182"/>
      <c r="P302" s="182"/>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2:40" s="12" customFormat="1" ht="17.100000000000001" customHeight="1" x14ac:dyDescent="0.4">
      <c r="B303" s="1"/>
      <c r="C303" s="1"/>
      <c r="D303" s="182"/>
      <c r="E303" s="182"/>
      <c r="F303" s="182"/>
      <c r="G303" s="182"/>
      <c r="H303" s="182"/>
      <c r="I303" s="182"/>
      <c r="J303" s="182"/>
      <c r="K303" s="182"/>
      <c r="L303" s="182"/>
      <c r="M303" s="182"/>
      <c r="N303" s="182"/>
      <c r="O303" s="182"/>
      <c r="P303" s="182"/>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spans="2:40" s="12" customFormat="1" ht="17.100000000000001" customHeight="1" x14ac:dyDescent="0.4">
      <c r="B304" s="1"/>
      <c r="C304" s="1"/>
      <c r="D304" s="182"/>
      <c r="E304" s="182"/>
      <c r="F304" s="182"/>
      <c r="G304" s="182"/>
      <c r="H304" s="182"/>
      <c r="I304" s="182"/>
      <c r="J304" s="182"/>
      <c r="K304" s="182"/>
      <c r="L304" s="182"/>
      <c r="M304" s="182"/>
      <c r="N304" s="182"/>
      <c r="O304" s="182"/>
      <c r="P304" s="182"/>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spans="2:40" s="12" customFormat="1" ht="17.100000000000001" customHeight="1" x14ac:dyDescent="0.4">
      <c r="B305" s="1"/>
      <c r="C305" s="1"/>
      <c r="D305" s="182"/>
      <c r="E305" s="182"/>
      <c r="F305" s="182"/>
      <c r="G305" s="182"/>
      <c r="H305" s="182"/>
      <c r="I305" s="182"/>
      <c r="J305" s="182"/>
      <c r="K305" s="182"/>
      <c r="L305" s="182"/>
      <c r="M305" s="182"/>
      <c r="N305" s="182"/>
      <c r="O305" s="182"/>
      <c r="P305" s="182"/>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spans="2:40" s="12" customFormat="1" ht="17.100000000000001" customHeight="1" x14ac:dyDescent="0.4">
      <c r="B306" s="1"/>
      <c r="C306" s="1"/>
      <c r="D306" s="182"/>
      <c r="E306" s="182"/>
      <c r="F306" s="182"/>
      <c r="G306" s="182"/>
      <c r="H306" s="182"/>
      <c r="I306" s="182"/>
      <c r="J306" s="182"/>
      <c r="K306" s="182"/>
      <c r="L306" s="182"/>
      <c r="M306" s="182"/>
      <c r="N306" s="182"/>
      <c r="O306" s="182"/>
      <c r="P306" s="182"/>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spans="2:40" s="12" customFormat="1" ht="17.100000000000001" customHeight="1" x14ac:dyDescent="0.4">
      <c r="B307" s="1"/>
      <c r="C307" s="1"/>
      <c r="D307" s="182"/>
      <c r="E307" s="182"/>
      <c r="F307" s="182"/>
      <c r="G307" s="182"/>
      <c r="H307" s="182"/>
      <c r="I307" s="182"/>
      <c r="J307" s="182"/>
      <c r="K307" s="182"/>
      <c r="L307" s="182"/>
      <c r="M307" s="182"/>
      <c r="N307" s="182"/>
      <c r="O307" s="182"/>
      <c r="P307" s="182"/>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spans="2:40" s="12" customFormat="1" ht="17.100000000000001" customHeight="1" x14ac:dyDescent="0.4">
      <c r="B308" s="1"/>
      <c r="C308" s="1"/>
      <c r="D308" s="182"/>
      <c r="E308" s="182"/>
      <c r="F308" s="182"/>
      <c r="G308" s="182"/>
      <c r="H308" s="182"/>
      <c r="I308" s="182"/>
      <c r="J308" s="182"/>
      <c r="K308" s="182"/>
      <c r="L308" s="182"/>
      <c r="M308" s="182"/>
      <c r="N308" s="182"/>
      <c r="O308" s="182"/>
      <c r="P308" s="182"/>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2:40" s="12" customFormat="1" ht="17.100000000000001" customHeight="1" x14ac:dyDescent="0.4">
      <c r="B309" s="1"/>
      <c r="C309" s="1"/>
      <c r="D309" s="182"/>
      <c r="E309" s="182"/>
      <c r="F309" s="182"/>
      <c r="G309" s="182"/>
      <c r="H309" s="182"/>
      <c r="I309" s="182"/>
      <c r="J309" s="182"/>
      <c r="K309" s="182"/>
      <c r="L309" s="182"/>
      <c r="M309" s="182"/>
      <c r="N309" s="182"/>
      <c r="O309" s="182"/>
      <c r="P309" s="182"/>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2:40" s="12" customFormat="1" ht="17.100000000000001" customHeight="1" x14ac:dyDescent="0.4">
      <c r="B310" s="1"/>
      <c r="C310" s="1"/>
      <c r="D310" s="182"/>
      <c r="E310" s="182"/>
      <c r="F310" s="182"/>
      <c r="G310" s="182"/>
      <c r="H310" s="182"/>
      <c r="I310" s="182"/>
      <c r="J310" s="182"/>
      <c r="K310" s="182"/>
      <c r="L310" s="182"/>
      <c r="M310" s="182"/>
      <c r="N310" s="182"/>
      <c r="O310" s="182"/>
      <c r="P310" s="182"/>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spans="2:40" s="12" customFormat="1" ht="17.100000000000001" customHeight="1" x14ac:dyDescent="0.4">
      <c r="B311" s="1"/>
      <c r="C311" s="1"/>
      <c r="D311" s="182"/>
      <c r="E311" s="182"/>
      <c r="F311" s="182"/>
      <c r="G311" s="182"/>
      <c r="H311" s="182"/>
      <c r="I311" s="182"/>
      <c r="J311" s="182"/>
      <c r="K311" s="182"/>
      <c r="L311" s="182"/>
      <c r="M311" s="182"/>
      <c r="N311" s="182"/>
      <c r="O311" s="182"/>
      <c r="P311" s="182"/>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spans="2:40" s="12" customFormat="1" ht="17.100000000000001" customHeight="1" x14ac:dyDescent="0.4">
      <c r="B312" s="1"/>
      <c r="C312" s="1"/>
      <c r="D312" s="182"/>
      <c r="E312" s="182"/>
      <c r="F312" s="182"/>
      <c r="G312" s="182"/>
      <c r="H312" s="182"/>
      <c r="I312" s="182"/>
      <c r="J312" s="182"/>
      <c r="K312" s="182"/>
      <c r="L312" s="182"/>
      <c r="M312" s="182"/>
      <c r="N312" s="182"/>
      <c r="O312" s="182"/>
      <c r="P312" s="182"/>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spans="2:40" s="12" customFormat="1" ht="17.100000000000001" customHeight="1" x14ac:dyDescent="0.4">
      <c r="B313" s="1"/>
      <c r="C313" s="1"/>
      <c r="D313" s="182"/>
      <c r="E313" s="182"/>
      <c r="F313" s="182"/>
      <c r="G313" s="182"/>
      <c r="H313" s="182"/>
      <c r="I313" s="182"/>
      <c r="J313" s="182"/>
      <c r="K313" s="182"/>
      <c r="L313" s="182"/>
      <c r="M313" s="182"/>
      <c r="N313" s="182"/>
      <c r="O313" s="182"/>
      <c r="P313" s="182"/>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spans="2:40" s="12" customFormat="1" ht="17.100000000000001" customHeight="1" x14ac:dyDescent="0.4">
      <c r="B314" s="1"/>
      <c r="C314" s="1"/>
      <c r="D314" s="182"/>
      <c r="E314" s="182"/>
      <c r="F314" s="182"/>
      <c r="G314" s="182"/>
      <c r="H314" s="182"/>
      <c r="I314" s="182"/>
      <c r="J314" s="182"/>
      <c r="K314" s="182"/>
      <c r="L314" s="182"/>
      <c r="M314" s="182"/>
      <c r="N314" s="182"/>
      <c r="O314" s="182"/>
      <c r="P314" s="182"/>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spans="2:40" s="12" customFormat="1" ht="17.100000000000001" customHeight="1" x14ac:dyDescent="0.4">
      <c r="B315" s="1"/>
      <c r="C315" s="1"/>
      <c r="D315" s="182"/>
      <c r="E315" s="182"/>
      <c r="F315" s="182"/>
      <c r="G315" s="182"/>
      <c r="H315" s="182"/>
      <c r="I315" s="182"/>
      <c r="J315" s="182"/>
      <c r="K315" s="182"/>
      <c r="L315" s="182"/>
      <c r="M315" s="182"/>
      <c r="N315" s="182"/>
      <c r="O315" s="182"/>
      <c r="P315" s="182"/>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2:40" s="12" customFormat="1" ht="17.100000000000001" customHeight="1" x14ac:dyDescent="0.4">
      <c r="B316" s="1"/>
      <c r="C316" s="1"/>
      <c r="D316" s="182"/>
      <c r="E316" s="182"/>
      <c r="F316" s="182"/>
      <c r="G316" s="182"/>
      <c r="H316" s="182"/>
      <c r="I316" s="182"/>
      <c r="J316" s="182"/>
      <c r="K316" s="182"/>
      <c r="L316" s="182"/>
      <c r="M316" s="182"/>
      <c r="N316" s="182"/>
      <c r="O316" s="182"/>
      <c r="P316" s="182"/>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2:40" s="12" customFormat="1" ht="17.100000000000001" customHeight="1" x14ac:dyDescent="0.4">
      <c r="B317" s="1"/>
      <c r="C317" s="1"/>
      <c r="D317" s="182"/>
      <c r="E317" s="182"/>
      <c r="F317" s="182"/>
      <c r="G317" s="182"/>
      <c r="H317" s="182"/>
      <c r="I317" s="182"/>
      <c r="J317" s="182"/>
      <c r="K317" s="182"/>
      <c r="L317" s="182"/>
      <c r="M317" s="182"/>
      <c r="N317" s="182"/>
      <c r="O317" s="182"/>
      <c r="P317" s="182"/>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2:40" s="12" customFormat="1" ht="17.100000000000001" customHeight="1" x14ac:dyDescent="0.4">
      <c r="B318" s="1"/>
      <c r="C318" s="1"/>
      <c r="D318" s="182"/>
      <c r="E318" s="182"/>
      <c r="F318" s="182"/>
      <c r="G318" s="182"/>
      <c r="H318" s="182"/>
      <c r="I318" s="182"/>
      <c r="J318" s="182"/>
      <c r="K318" s="182"/>
      <c r="L318" s="182"/>
      <c r="M318" s="182"/>
      <c r="N318" s="182"/>
      <c r="O318" s="182"/>
      <c r="P318" s="182"/>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spans="2:40" s="12" customFormat="1" ht="17.100000000000001" customHeight="1" x14ac:dyDescent="0.4">
      <c r="B319" s="1"/>
      <c r="C319" s="1"/>
      <c r="D319" s="182"/>
      <c r="E319" s="182"/>
      <c r="F319" s="182"/>
      <c r="G319" s="182"/>
      <c r="H319" s="182"/>
      <c r="I319" s="182"/>
      <c r="J319" s="182"/>
      <c r="K319" s="182"/>
      <c r="L319" s="182"/>
      <c r="M319" s="182"/>
      <c r="N319" s="182"/>
      <c r="O319" s="182"/>
      <c r="P319" s="182"/>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spans="2:40" s="12" customFormat="1" ht="17.100000000000001" customHeight="1" x14ac:dyDescent="0.4">
      <c r="B320" s="1"/>
      <c r="C320" s="1"/>
      <c r="D320" s="182"/>
      <c r="E320" s="182"/>
      <c r="F320" s="182"/>
      <c r="G320" s="182"/>
      <c r="H320" s="182"/>
      <c r="I320" s="182"/>
      <c r="J320" s="182"/>
      <c r="K320" s="182"/>
      <c r="L320" s="182"/>
      <c r="M320" s="182"/>
      <c r="N320" s="182"/>
      <c r="O320" s="182"/>
      <c r="P320" s="182"/>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spans="2:40" s="12" customFormat="1" ht="17.100000000000001" customHeight="1" x14ac:dyDescent="0.4">
      <c r="B321" s="1"/>
      <c r="C321" s="1"/>
      <c r="D321" s="182"/>
      <c r="E321" s="182"/>
      <c r="F321" s="182"/>
      <c r="G321" s="182"/>
      <c r="H321" s="182"/>
      <c r="I321" s="182"/>
      <c r="J321" s="182"/>
      <c r="K321" s="182"/>
      <c r="L321" s="182"/>
      <c r="M321" s="182"/>
      <c r="N321" s="182"/>
      <c r="O321" s="182"/>
      <c r="P321" s="182"/>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spans="2:40" s="12" customFormat="1" ht="17.100000000000001" customHeight="1" x14ac:dyDescent="0.4">
      <c r="B322" s="1"/>
      <c r="C322" s="1"/>
      <c r="D322" s="182"/>
      <c r="E322" s="182"/>
      <c r="F322" s="182"/>
      <c r="G322" s="182"/>
      <c r="H322" s="182"/>
      <c r="I322" s="182"/>
      <c r="J322" s="182"/>
      <c r="K322" s="182"/>
      <c r="L322" s="182"/>
      <c r="M322" s="182"/>
      <c r="N322" s="182"/>
      <c r="O322" s="182"/>
      <c r="P322" s="182"/>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spans="2:40" s="12" customFormat="1" ht="17.100000000000001" customHeight="1" x14ac:dyDescent="0.4">
      <c r="B323" s="1"/>
      <c r="C323" s="1"/>
      <c r="D323" s="182"/>
      <c r="E323" s="182"/>
      <c r="F323" s="182"/>
      <c r="G323" s="182"/>
      <c r="H323" s="182"/>
      <c r="I323" s="182"/>
      <c r="J323" s="182"/>
      <c r="K323" s="182"/>
      <c r="L323" s="182"/>
      <c r="M323" s="182"/>
      <c r="N323" s="182"/>
      <c r="O323" s="182"/>
      <c r="P323" s="182"/>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2:40" s="12" customFormat="1" ht="17.100000000000001" customHeight="1" x14ac:dyDescent="0.4">
      <c r="B324" s="1"/>
      <c r="C324" s="1"/>
      <c r="D324" s="182"/>
      <c r="E324" s="182"/>
      <c r="F324" s="182"/>
      <c r="G324" s="182"/>
      <c r="H324" s="182"/>
      <c r="I324" s="182"/>
      <c r="J324" s="182"/>
      <c r="K324" s="182"/>
      <c r="L324" s="182"/>
      <c r="M324" s="182"/>
      <c r="N324" s="182"/>
      <c r="O324" s="182"/>
      <c r="P324" s="182"/>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2:40" s="12" customFormat="1" ht="17.100000000000001" customHeight="1" x14ac:dyDescent="0.4">
      <c r="B325" s="1"/>
      <c r="C325" s="1"/>
      <c r="D325" s="182"/>
      <c r="E325" s="182"/>
      <c r="F325" s="182"/>
      <c r="G325" s="182"/>
      <c r="H325" s="182"/>
      <c r="I325" s="182"/>
      <c r="J325" s="182"/>
      <c r="K325" s="182"/>
      <c r="L325" s="182"/>
      <c r="M325" s="182"/>
      <c r="N325" s="182"/>
      <c r="O325" s="182"/>
      <c r="P325" s="182"/>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spans="2:40" s="12" customFormat="1" ht="17.100000000000001" customHeight="1" x14ac:dyDescent="0.4">
      <c r="B326" s="1"/>
      <c r="C326" s="1"/>
      <c r="D326" s="182"/>
      <c r="E326" s="182"/>
      <c r="F326" s="182"/>
      <c r="G326" s="182"/>
      <c r="H326" s="182"/>
      <c r="I326" s="182"/>
      <c r="J326" s="182"/>
      <c r="K326" s="182"/>
      <c r="L326" s="182"/>
      <c r="M326" s="182"/>
      <c r="N326" s="182"/>
      <c r="O326" s="182"/>
      <c r="P326" s="182"/>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spans="2:40" s="12" customFormat="1" ht="17.100000000000001" customHeight="1" x14ac:dyDescent="0.4">
      <c r="B327" s="1"/>
      <c r="C327" s="1"/>
      <c r="D327" s="182"/>
      <c r="E327" s="182"/>
      <c r="F327" s="182"/>
      <c r="G327" s="182"/>
      <c r="H327" s="182"/>
      <c r="I327" s="182"/>
      <c r="J327" s="182"/>
      <c r="K327" s="182"/>
      <c r="L327" s="182"/>
      <c r="M327" s="182"/>
      <c r="N327" s="182"/>
      <c r="O327" s="182"/>
      <c r="P327" s="182"/>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spans="2:40" s="12" customFormat="1" ht="17.100000000000001" customHeight="1" x14ac:dyDescent="0.4">
      <c r="B328" s="1"/>
      <c r="C328" s="1"/>
      <c r="D328" s="182"/>
      <c r="E328" s="182"/>
      <c r="F328" s="182"/>
      <c r="G328" s="182"/>
      <c r="H328" s="182"/>
      <c r="I328" s="182"/>
      <c r="J328" s="182"/>
      <c r="K328" s="182"/>
      <c r="L328" s="182"/>
      <c r="M328" s="182"/>
      <c r="N328" s="182"/>
      <c r="O328" s="182"/>
      <c r="P328" s="182"/>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spans="2:40" s="12" customFormat="1" ht="17.100000000000001" customHeight="1" x14ac:dyDescent="0.4">
      <c r="B329" s="1"/>
      <c r="C329" s="1"/>
      <c r="D329" s="182"/>
      <c r="E329" s="182"/>
      <c r="F329" s="182"/>
      <c r="G329" s="182"/>
      <c r="H329" s="182"/>
      <c r="I329" s="182"/>
      <c r="J329" s="182"/>
      <c r="K329" s="182"/>
      <c r="L329" s="182"/>
      <c r="M329" s="182"/>
      <c r="N329" s="182"/>
      <c r="O329" s="182"/>
      <c r="P329" s="182"/>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spans="2:40" s="12" customFormat="1" ht="17.100000000000001" customHeight="1" x14ac:dyDescent="0.4">
      <c r="B330" s="1"/>
      <c r="C330" s="1"/>
      <c r="D330" s="182"/>
      <c r="E330" s="182"/>
      <c r="F330" s="182"/>
      <c r="G330" s="182"/>
      <c r="H330" s="182"/>
      <c r="I330" s="182"/>
      <c r="J330" s="182"/>
      <c r="K330" s="182"/>
      <c r="L330" s="182"/>
      <c r="M330" s="182"/>
      <c r="N330" s="182"/>
      <c r="O330" s="182"/>
      <c r="P330" s="182"/>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spans="2:40" s="12" customFormat="1" ht="17.100000000000001" customHeight="1" x14ac:dyDescent="0.4">
      <c r="B331" s="1"/>
      <c r="C331" s="1"/>
      <c r="D331" s="182"/>
      <c r="E331" s="182"/>
      <c r="F331" s="182"/>
      <c r="G331" s="182"/>
      <c r="H331" s="182"/>
      <c r="I331" s="182"/>
      <c r="J331" s="182"/>
      <c r="K331" s="182"/>
      <c r="L331" s="182"/>
      <c r="M331" s="182"/>
      <c r="N331" s="182"/>
      <c r="O331" s="182"/>
      <c r="P331" s="182"/>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2:40" s="12" customFormat="1" ht="17.100000000000001" customHeight="1" x14ac:dyDescent="0.4">
      <c r="B332" s="1"/>
      <c r="C332" s="1"/>
      <c r="D332" s="182"/>
      <c r="E332" s="182"/>
      <c r="F332" s="182"/>
      <c r="G332" s="182"/>
      <c r="H332" s="182"/>
      <c r="I332" s="182"/>
      <c r="J332" s="182"/>
      <c r="K332" s="182"/>
      <c r="L332" s="182"/>
      <c r="M332" s="182"/>
      <c r="N332" s="182"/>
      <c r="O332" s="182"/>
      <c r="P332" s="182"/>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2:40" s="12" customFormat="1" ht="17.100000000000001" customHeight="1" x14ac:dyDescent="0.4">
      <c r="B333" s="1"/>
      <c r="C333" s="1"/>
      <c r="D333" s="182"/>
      <c r="E333" s="182"/>
      <c r="F333" s="182"/>
      <c r="G333" s="182"/>
      <c r="H333" s="182"/>
      <c r="I333" s="182"/>
      <c r="J333" s="182"/>
      <c r="K333" s="182"/>
      <c r="L333" s="182"/>
      <c r="M333" s="182"/>
      <c r="N333" s="182"/>
      <c r="O333" s="182"/>
      <c r="P333" s="182"/>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spans="2:40" s="12" customFormat="1" ht="17.100000000000001" customHeight="1" x14ac:dyDescent="0.4">
      <c r="B334" s="1"/>
      <c r="C334" s="1"/>
      <c r="D334" s="182"/>
      <c r="E334" s="182"/>
      <c r="F334" s="182"/>
      <c r="G334" s="182"/>
      <c r="H334" s="182"/>
      <c r="I334" s="182"/>
      <c r="J334" s="182"/>
      <c r="K334" s="182"/>
      <c r="L334" s="182"/>
      <c r="M334" s="182"/>
      <c r="N334" s="182"/>
      <c r="O334" s="182"/>
      <c r="P334" s="182"/>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spans="2:40" s="12" customFormat="1" ht="17.100000000000001" customHeight="1" x14ac:dyDescent="0.4">
      <c r="B335" s="1"/>
      <c r="C335" s="1"/>
      <c r="D335" s="182"/>
      <c r="E335" s="182"/>
      <c r="F335" s="182"/>
      <c r="G335" s="182"/>
      <c r="H335" s="182"/>
      <c r="I335" s="182"/>
      <c r="J335" s="182"/>
      <c r="K335" s="182"/>
      <c r="L335" s="182"/>
      <c r="M335" s="182"/>
      <c r="N335" s="182"/>
      <c r="O335" s="182"/>
      <c r="P335" s="182"/>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spans="2:40" s="12" customFormat="1" ht="17.100000000000001" customHeight="1" x14ac:dyDescent="0.4">
      <c r="B336" s="1"/>
      <c r="C336" s="1"/>
      <c r="D336" s="182"/>
      <c r="E336" s="182"/>
      <c r="F336" s="182"/>
      <c r="G336" s="182"/>
      <c r="H336" s="182"/>
      <c r="I336" s="182"/>
      <c r="J336" s="182"/>
      <c r="K336" s="182"/>
      <c r="L336" s="182"/>
      <c r="M336" s="182"/>
      <c r="N336" s="182"/>
      <c r="O336" s="182"/>
      <c r="P336" s="182"/>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spans="2:40" s="12" customFormat="1" ht="17.100000000000001" customHeight="1" x14ac:dyDescent="0.4">
      <c r="B337" s="1"/>
      <c r="C337" s="1"/>
      <c r="D337" s="182"/>
      <c r="E337" s="182"/>
      <c r="F337" s="182"/>
      <c r="G337" s="182"/>
      <c r="H337" s="182"/>
      <c r="I337" s="182"/>
      <c r="J337" s="182"/>
      <c r="K337" s="182"/>
      <c r="L337" s="182"/>
      <c r="M337" s="182"/>
      <c r="N337" s="182"/>
      <c r="O337" s="182"/>
      <c r="P337" s="182"/>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2:40" s="12" customFormat="1" ht="17.100000000000001" customHeight="1" x14ac:dyDescent="0.4">
      <c r="B338" s="1"/>
      <c r="C338" s="1"/>
      <c r="D338" s="182"/>
      <c r="E338" s="182"/>
      <c r="F338" s="182"/>
      <c r="G338" s="182"/>
      <c r="H338" s="182"/>
      <c r="I338" s="182"/>
      <c r="J338" s="182"/>
      <c r="K338" s="182"/>
      <c r="L338" s="182"/>
      <c r="M338" s="182"/>
      <c r="N338" s="182"/>
      <c r="O338" s="182"/>
      <c r="P338" s="182"/>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2:40" s="12" customFormat="1" ht="17.100000000000001" customHeight="1" x14ac:dyDescent="0.4">
      <c r="B339" s="1"/>
      <c r="C339" s="1"/>
      <c r="D339" s="182"/>
      <c r="E339" s="182"/>
      <c r="F339" s="182"/>
      <c r="G339" s="182"/>
      <c r="H339" s="182"/>
      <c r="I339" s="182"/>
      <c r="J339" s="182"/>
      <c r="K339" s="182"/>
      <c r="L339" s="182"/>
      <c r="M339" s="182"/>
      <c r="N339" s="182"/>
      <c r="O339" s="182"/>
      <c r="P339" s="182"/>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2:40" s="12" customFormat="1" ht="17.100000000000001" customHeight="1" x14ac:dyDescent="0.4">
      <c r="B340" s="1"/>
      <c r="C340" s="1"/>
      <c r="D340" s="182"/>
      <c r="E340" s="182"/>
      <c r="F340" s="182"/>
      <c r="G340" s="182"/>
      <c r="H340" s="182"/>
      <c r="I340" s="182"/>
      <c r="J340" s="182"/>
      <c r="K340" s="182"/>
      <c r="L340" s="182"/>
      <c r="M340" s="182"/>
      <c r="N340" s="182"/>
      <c r="O340" s="182"/>
      <c r="P340" s="182"/>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spans="2:40" s="12" customFormat="1" ht="17.100000000000001" customHeight="1" x14ac:dyDescent="0.4">
      <c r="B341" s="1"/>
      <c r="C341" s="1"/>
      <c r="D341" s="182"/>
      <c r="E341" s="182"/>
      <c r="F341" s="182"/>
      <c r="G341" s="182"/>
      <c r="H341" s="182"/>
      <c r="I341" s="182"/>
      <c r="J341" s="182"/>
      <c r="K341" s="182"/>
      <c r="L341" s="182"/>
      <c r="M341" s="182"/>
      <c r="N341" s="182"/>
      <c r="O341" s="182"/>
      <c r="P341" s="182"/>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spans="2:40" s="12" customFormat="1" ht="17.100000000000001" customHeight="1" x14ac:dyDescent="0.4">
      <c r="B342" s="1"/>
      <c r="C342" s="1"/>
      <c r="D342" s="182"/>
      <c r="E342" s="182"/>
      <c r="F342" s="182"/>
      <c r="G342" s="182"/>
      <c r="H342" s="182"/>
      <c r="I342" s="182"/>
      <c r="J342" s="182"/>
      <c r="K342" s="182"/>
      <c r="L342" s="182"/>
      <c r="M342" s="182"/>
      <c r="N342" s="182"/>
      <c r="O342" s="182"/>
      <c r="P342" s="182"/>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spans="2:40" s="12" customFormat="1" ht="17.100000000000001" customHeight="1" x14ac:dyDescent="0.4">
      <c r="B343" s="1"/>
      <c r="C343" s="1"/>
      <c r="D343" s="182"/>
      <c r="E343" s="182"/>
      <c r="F343" s="182"/>
      <c r="G343" s="182"/>
      <c r="H343" s="182"/>
      <c r="I343" s="182"/>
      <c r="J343" s="182"/>
      <c r="K343" s="182"/>
      <c r="L343" s="182"/>
      <c r="M343" s="182"/>
      <c r="N343" s="182"/>
      <c r="O343" s="182"/>
      <c r="P343" s="182"/>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spans="2:40" s="12" customFormat="1" ht="17.100000000000001" customHeight="1" x14ac:dyDescent="0.4">
      <c r="B344" s="1"/>
      <c r="C344" s="1"/>
      <c r="D344" s="182"/>
      <c r="E344" s="182"/>
      <c r="F344" s="182"/>
      <c r="G344" s="182"/>
      <c r="H344" s="182"/>
      <c r="I344" s="182"/>
      <c r="J344" s="182"/>
      <c r="K344" s="182"/>
      <c r="L344" s="182"/>
      <c r="M344" s="182"/>
      <c r="N344" s="182"/>
      <c r="O344" s="182"/>
      <c r="P344" s="182"/>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spans="2:40" s="12" customFormat="1" ht="17.100000000000001" customHeight="1" x14ac:dyDescent="0.4">
      <c r="B345" s="1"/>
      <c r="C345" s="1"/>
      <c r="D345" s="182"/>
      <c r="E345" s="182"/>
      <c r="F345" s="182"/>
      <c r="G345" s="182"/>
      <c r="H345" s="182"/>
      <c r="I345" s="182"/>
      <c r="J345" s="182"/>
      <c r="K345" s="182"/>
      <c r="L345" s="182"/>
      <c r="M345" s="182"/>
      <c r="N345" s="182"/>
      <c r="O345" s="182"/>
      <c r="P345" s="182"/>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2:40" s="12" customFormat="1" ht="17.100000000000001" customHeight="1" x14ac:dyDescent="0.4">
      <c r="B346" s="1"/>
      <c r="C346" s="1"/>
      <c r="D346" s="182"/>
      <c r="E346" s="182"/>
      <c r="F346" s="182"/>
      <c r="G346" s="182"/>
      <c r="H346" s="182"/>
      <c r="I346" s="182"/>
      <c r="J346" s="182"/>
      <c r="K346" s="182"/>
      <c r="L346" s="182"/>
      <c r="M346" s="182"/>
      <c r="N346" s="182"/>
      <c r="O346" s="182"/>
      <c r="P346" s="182"/>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2:40" s="12" customFormat="1" ht="17.100000000000001" customHeight="1" x14ac:dyDescent="0.4">
      <c r="B347" s="1"/>
      <c r="C347" s="1"/>
      <c r="D347" s="182"/>
      <c r="E347" s="182"/>
      <c r="F347" s="182"/>
      <c r="G347" s="182"/>
      <c r="H347" s="182"/>
      <c r="I347" s="182"/>
      <c r="J347" s="182"/>
      <c r="K347" s="182"/>
      <c r="L347" s="182"/>
      <c r="M347" s="182"/>
      <c r="N347" s="182"/>
      <c r="O347" s="182"/>
      <c r="P347" s="182"/>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2:40" s="12" customFormat="1" ht="17.100000000000001" customHeight="1" x14ac:dyDescent="0.4">
      <c r="B348" s="1"/>
      <c r="C348" s="1"/>
      <c r="D348" s="182"/>
      <c r="E348" s="182"/>
      <c r="F348" s="182"/>
      <c r="G348" s="182"/>
      <c r="H348" s="182"/>
      <c r="I348" s="182"/>
      <c r="J348" s="182"/>
      <c r="K348" s="182"/>
      <c r="L348" s="182"/>
      <c r="M348" s="182"/>
      <c r="N348" s="182"/>
      <c r="O348" s="182"/>
      <c r="P348" s="182"/>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2:40" s="12" customFormat="1" ht="17.100000000000001" customHeight="1" x14ac:dyDescent="0.4">
      <c r="B349" s="1"/>
      <c r="C349" s="1"/>
      <c r="D349" s="182"/>
      <c r="E349" s="182"/>
      <c r="F349" s="182"/>
      <c r="G349" s="182"/>
      <c r="H349" s="182"/>
      <c r="I349" s="182"/>
      <c r="J349" s="182"/>
      <c r="K349" s="182"/>
      <c r="L349" s="182"/>
      <c r="M349" s="182"/>
      <c r="N349" s="182"/>
      <c r="O349" s="182"/>
      <c r="P349" s="182"/>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2:40" s="12" customFormat="1" ht="17.100000000000001" customHeight="1" x14ac:dyDescent="0.4">
      <c r="B350" s="1"/>
      <c r="C350" s="1"/>
      <c r="D350" s="182"/>
      <c r="E350" s="182"/>
      <c r="F350" s="182"/>
      <c r="G350" s="182"/>
      <c r="H350" s="182"/>
      <c r="I350" s="182"/>
      <c r="J350" s="182"/>
      <c r="K350" s="182"/>
      <c r="L350" s="182"/>
      <c r="M350" s="182"/>
      <c r="N350" s="182"/>
      <c r="O350" s="182"/>
      <c r="P350" s="182"/>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2:40" s="12" customFormat="1" ht="17.100000000000001" customHeight="1" x14ac:dyDescent="0.4">
      <c r="B351" s="1"/>
      <c r="C351" s="1"/>
      <c r="D351" s="182"/>
      <c r="E351" s="182"/>
      <c r="F351" s="182"/>
      <c r="G351" s="182"/>
      <c r="H351" s="182"/>
      <c r="I351" s="182"/>
      <c r="J351" s="182"/>
      <c r="K351" s="182"/>
      <c r="L351" s="182"/>
      <c r="M351" s="182"/>
      <c r="N351" s="182"/>
      <c r="O351" s="182"/>
      <c r="P351" s="182"/>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2:40" s="12" customFormat="1" ht="17.100000000000001" customHeight="1" x14ac:dyDescent="0.4">
      <c r="B352" s="1"/>
      <c r="C352" s="1"/>
      <c r="D352" s="182"/>
      <c r="E352" s="182"/>
      <c r="F352" s="182"/>
      <c r="G352" s="182"/>
      <c r="H352" s="182"/>
      <c r="I352" s="182"/>
      <c r="J352" s="182"/>
      <c r="K352" s="182"/>
      <c r="L352" s="182"/>
      <c r="M352" s="182"/>
      <c r="N352" s="182"/>
      <c r="O352" s="182"/>
      <c r="P352" s="182"/>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2:40" s="12" customFormat="1" ht="17.100000000000001" customHeight="1" x14ac:dyDescent="0.4">
      <c r="B353" s="1"/>
      <c r="C353" s="1"/>
      <c r="D353" s="182"/>
      <c r="E353" s="182"/>
      <c r="F353" s="182"/>
      <c r="G353" s="182"/>
      <c r="H353" s="182"/>
      <c r="I353" s="182"/>
      <c r="J353" s="182"/>
      <c r="K353" s="182"/>
      <c r="L353" s="182"/>
      <c r="M353" s="182"/>
      <c r="N353" s="182"/>
      <c r="O353" s="182"/>
      <c r="P353" s="182"/>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2:40" s="12" customFormat="1" ht="17.100000000000001" customHeight="1" x14ac:dyDescent="0.4">
      <c r="B354" s="1"/>
      <c r="C354" s="1"/>
      <c r="D354" s="182"/>
      <c r="E354" s="182"/>
      <c r="F354" s="182"/>
      <c r="G354" s="182"/>
      <c r="H354" s="182"/>
      <c r="I354" s="182"/>
      <c r="J354" s="182"/>
      <c r="K354" s="182"/>
      <c r="L354" s="182"/>
      <c r="M354" s="182"/>
      <c r="N354" s="182"/>
      <c r="O354" s="182"/>
      <c r="P354" s="182"/>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2:40" s="12" customFormat="1" ht="17.100000000000001" customHeight="1" x14ac:dyDescent="0.4">
      <c r="B355" s="1"/>
      <c r="C355" s="1"/>
      <c r="D355" s="182"/>
      <c r="E355" s="182"/>
      <c r="F355" s="182"/>
      <c r="G355" s="182"/>
      <c r="H355" s="182"/>
      <c r="I355" s="182"/>
      <c r="J355" s="182"/>
      <c r="K355" s="182"/>
      <c r="L355" s="182"/>
      <c r="M355" s="182"/>
      <c r="N355" s="182"/>
      <c r="O355" s="182"/>
      <c r="P355" s="182"/>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2:40" s="12" customFormat="1" ht="17.100000000000001" customHeight="1" x14ac:dyDescent="0.4">
      <c r="B356" s="1"/>
      <c r="C356" s="1"/>
      <c r="D356" s="182"/>
      <c r="E356" s="182"/>
      <c r="F356" s="182"/>
      <c r="G356" s="182"/>
      <c r="H356" s="182"/>
      <c r="I356" s="182"/>
      <c r="J356" s="182"/>
      <c r="K356" s="182"/>
      <c r="L356" s="182"/>
      <c r="M356" s="182"/>
      <c r="N356" s="182"/>
      <c r="O356" s="182"/>
      <c r="P356" s="182"/>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2:40" s="12" customFormat="1" ht="17.100000000000001" customHeight="1" x14ac:dyDescent="0.4">
      <c r="B357" s="1"/>
      <c r="C357" s="1"/>
      <c r="D357" s="182"/>
      <c r="E357" s="182"/>
      <c r="F357" s="182"/>
      <c r="G357" s="182"/>
      <c r="H357" s="182"/>
      <c r="I357" s="182"/>
      <c r="J357" s="182"/>
      <c r="K357" s="182"/>
      <c r="L357" s="182"/>
      <c r="M357" s="182"/>
      <c r="N357" s="182"/>
      <c r="O357" s="182"/>
      <c r="P357" s="182"/>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2:40" s="12" customFormat="1" ht="17.100000000000001" customHeight="1" x14ac:dyDescent="0.4">
      <c r="B358" s="1"/>
      <c r="C358" s="1"/>
      <c r="D358" s="182"/>
      <c r="E358" s="182"/>
      <c r="F358" s="182"/>
      <c r="G358" s="182"/>
      <c r="H358" s="182"/>
      <c r="I358" s="182"/>
      <c r="J358" s="182"/>
      <c r="K358" s="182"/>
      <c r="L358" s="182"/>
      <c r="M358" s="182"/>
      <c r="N358" s="182"/>
      <c r="O358" s="182"/>
      <c r="P358" s="182"/>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2:40" s="12" customFormat="1" ht="17.100000000000001" customHeight="1" x14ac:dyDescent="0.4">
      <c r="B359" s="1"/>
      <c r="C359" s="1"/>
      <c r="D359" s="182"/>
      <c r="E359" s="182"/>
      <c r="F359" s="182"/>
      <c r="G359" s="182"/>
      <c r="H359" s="182"/>
      <c r="I359" s="182"/>
      <c r="J359" s="182"/>
      <c r="K359" s="182"/>
      <c r="L359" s="182"/>
      <c r="M359" s="182"/>
      <c r="N359" s="182"/>
      <c r="O359" s="182"/>
      <c r="P359" s="182"/>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2:40" s="12" customFormat="1" ht="17.100000000000001" customHeight="1" x14ac:dyDescent="0.4">
      <c r="B360" s="1"/>
      <c r="C360" s="1"/>
      <c r="D360" s="182"/>
      <c r="E360" s="182"/>
      <c r="F360" s="182"/>
      <c r="G360" s="182"/>
      <c r="H360" s="182"/>
      <c r="I360" s="182"/>
      <c r="J360" s="182"/>
      <c r="K360" s="182"/>
      <c r="L360" s="182"/>
      <c r="M360" s="182"/>
      <c r="N360" s="182"/>
      <c r="O360" s="182"/>
      <c r="P360" s="182"/>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2:40" s="12" customFormat="1" ht="17.100000000000001" customHeight="1" x14ac:dyDescent="0.4">
      <c r="B361" s="1"/>
      <c r="C361" s="1"/>
      <c r="D361" s="182"/>
      <c r="E361" s="182"/>
      <c r="F361" s="182"/>
      <c r="G361" s="182"/>
      <c r="H361" s="182"/>
      <c r="I361" s="182"/>
      <c r="J361" s="182"/>
      <c r="K361" s="182"/>
      <c r="L361" s="182"/>
      <c r="M361" s="182"/>
      <c r="N361" s="182"/>
      <c r="O361" s="182"/>
      <c r="P361" s="182"/>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2:40" s="12" customFormat="1" ht="17.100000000000001" customHeight="1" x14ac:dyDescent="0.4">
      <c r="B362" s="1"/>
      <c r="C362" s="1"/>
      <c r="D362" s="182"/>
      <c r="E362" s="182"/>
      <c r="F362" s="182"/>
      <c r="G362" s="182"/>
      <c r="H362" s="182"/>
      <c r="I362" s="182"/>
      <c r="J362" s="182"/>
      <c r="K362" s="182"/>
      <c r="L362" s="182"/>
      <c r="M362" s="182"/>
      <c r="N362" s="182"/>
      <c r="O362" s="182"/>
      <c r="P362" s="182"/>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2:40" s="12" customFormat="1" ht="17.100000000000001" customHeight="1" x14ac:dyDescent="0.4">
      <c r="B363" s="1"/>
      <c r="C363" s="1"/>
      <c r="D363" s="182"/>
      <c r="E363" s="182"/>
      <c r="F363" s="182"/>
      <c r="G363" s="182"/>
      <c r="H363" s="182"/>
      <c r="I363" s="182"/>
      <c r="J363" s="182"/>
      <c r="K363" s="182"/>
      <c r="L363" s="182"/>
      <c r="M363" s="182"/>
      <c r="N363" s="182"/>
      <c r="O363" s="182"/>
      <c r="P363" s="182"/>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2:40" s="12" customFormat="1" ht="17.100000000000001" customHeight="1" x14ac:dyDescent="0.4">
      <c r="B364" s="1"/>
      <c r="C364" s="1"/>
      <c r="D364" s="182"/>
      <c r="E364" s="182"/>
      <c r="F364" s="182"/>
      <c r="G364" s="182"/>
      <c r="H364" s="182"/>
      <c r="I364" s="182"/>
      <c r="J364" s="182"/>
      <c r="K364" s="182"/>
      <c r="L364" s="182"/>
      <c r="M364" s="182"/>
      <c r="N364" s="182"/>
      <c r="O364" s="182"/>
      <c r="P364" s="182"/>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2:40" s="12" customFormat="1" ht="17.100000000000001" customHeight="1" x14ac:dyDescent="0.4">
      <c r="B365" s="1"/>
      <c r="C365" s="1"/>
      <c r="D365" s="182"/>
      <c r="E365" s="182"/>
      <c r="F365" s="182"/>
      <c r="G365" s="182"/>
      <c r="H365" s="182"/>
      <c r="I365" s="182"/>
      <c r="J365" s="182"/>
      <c r="K365" s="182"/>
      <c r="L365" s="182"/>
      <c r="M365" s="182"/>
      <c r="N365" s="182"/>
      <c r="O365" s="182"/>
      <c r="P365" s="182"/>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2:40" s="12" customFormat="1" ht="17.100000000000001" customHeight="1" x14ac:dyDescent="0.4">
      <c r="B366" s="1"/>
      <c r="C366" s="1"/>
      <c r="D366" s="182"/>
      <c r="E366" s="182"/>
      <c r="F366" s="182"/>
      <c r="G366" s="182"/>
      <c r="H366" s="182"/>
      <c r="I366" s="182"/>
      <c r="J366" s="182"/>
      <c r="K366" s="182"/>
      <c r="L366" s="182"/>
      <c r="M366" s="182"/>
      <c r="N366" s="182"/>
      <c r="O366" s="182"/>
      <c r="P366" s="182"/>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2:40" s="12" customFormat="1" ht="17.100000000000001" customHeight="1" x14ac:dyDescent="0.4">
      <c r="B367" s="1"/>
      <c r="C367" s="1"/>
      <c r="D367" s="182"/>
      <c r="E367" s="182"/>
      <c r="F367" s="182"/>
      <c r="G367" s="182"/>
      <c r="H367" s="182"/>
      <c r="I367" s="182"/>
      <c r="J367" s="182"/>
      <c r="K367" s="182"/>
      <c r="L367" s="182"/>
      <c r="M367" s="182"/>
      <c r="N367" s="182"/>
      <c r="O367" s="182"/>
      <c r="P367" s="182"/>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2:40" s="12" customFormat="1" ht="17.100000000000001" customHeight="1" x14ac:dyDescent="0.4">
      <c r="B368" s="1"/>
      <c r="C368" s="1"/>
      <c r="D368" s="182"/>
      <c r="E368" s="182"/>
      <c r="F368" s="182"/>
      <c r="G368" s="182"/>
      <c r="H368" s="182"/>
      <c r="I368" s="182"/>
      <c r="J368" s="182"/>
      <c r="K368" s="182"/>
      <c r="L368" s="182"/>
      <c r="M368" s="182"/>
      <c r="N368" s="182"/>
      <c r="O368" s="182"/>
      <c r="P368" s="182"/>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2:40" s="12" customFormat="1" ht="17.100000000000001" customHeight="1" x14ac:dyDescent="0.4">
      <c r="B369" s="1"/>
      <c r="C369" s="1"/>
      <c r="D369" s="182"/>
      <c r="E369" s="182"/>
      <c r="F369" s="182"/>
      <c r="G369" s="182"/>
      <c r="H369" s="182"/>
      <c r="I369" s="182"/>
      <c r="J369" s="182"/>
      <c r="K369" s="182"/>
      <c r="L369" s="182"/>
      <c r="M369" s="182"/>
      <c r="N369" s="182"/>
      <c r="O369" s="182"/>
      <c r="P369" s="182"/>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2:40" s="12" customFormat="1" ht="17.100000000000001" customHeight="1" x14ac:dyDescent="0.4">
      <c r="B370" s="1"/>
      <c r="C370" s="1"/>
      <c r="D370" s="182"/>
      <c r="E370" s="182"/>
      <c r="F370" s="182"/>
      <c r="G370" s="182"/>
      <c r="H370" s="182"/>
      <c r="I370" s="182"/>
      <c r="J370" s="182"/>
      <c r="K370" s="182"/>
      <c r="L370" s="182"/>
      <c r="M370" s="182"/>
      <c r="N370" s="182"/>
      <c r="O370" s="182"/>
      <c r="P370" s="182"/>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2:40" s="12" customFormat="1" ht="17.100000000000001" customHeight="1" x14ac:dyDescent="0.4">
      <c r="B371" s="1"/>
      <c r="C371" s="1"/>
      <c r="D371" s="182"/>
      <c r="E371" s="182"/>
      <c r="F371" s="182"/>
      <c r="G371" s="182"/>
      <c r="H371" s="182"/>
      <c r="I371" s="182"/>
      <c r="J371" s="182"/>
      <c r="K371" s="182"/>
      <c r="L371" s="182"/>
      <c r="M371" s="182"/>
      <c r="N371" s="182"/>
      <c r="O371" s="182"/>
      <c r="P371" s="182"/>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2:40" s="12" customFormat="1" ht="17.100000000000001" customHeight="1" x14ac:dyDescent="0.4">
      <c r="B372" s="1"/>
      <c r="C372" s="1"/>
      <c r="D372" s="182"/>
      <c r="E372" s="182"/>
      <c r="F372" s="182"/>
      <c r="G372" s="182"/>
      <c r="H372" s="182"/>
      <c r="I372" s="182"/>
      <c r="J372" s="182"/>
      <c r="K372" s="182"/>
      <c r="L372" s="182"/>
      <c r="M372" s="182"/>
      <c r="N372" s="182"/>
      <c r="O372" s="182"/>
      <c r="P372" s="182"/>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2:40" s="12" customFormat="1" ht="17.100000000000001" customHeight="1" x14ac:dyDescent="0.4">
      <c r="B373" s="1"/>
      <c r="C373" s="1"/>
      <c r="D373" s="182"/>
      <c r="E373" s="182"/>
      <c r="F373" s="182"/>
      <c r="G373" s="182"/>
      <c r="H373" s="182"/>
      <c r="I373" s="182"/>
      <c r="J373" s="182"/>
      <c r="K373" s="182"/>
      <c r="L373" s="182"/>
      <c r="M373" s="182"/>
      <c r="N373" s="182"/>
      <c r="O373" s="182"/>
      <c r="P373" s="182"/>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2:40" s="12" customFormat="1" ht="17.100000000000001" customHeight="1" x14ac:dyDescent="0.4">
      <c r="B374" s="1"/>
      <c r="C374" s="1"/>
      <c r="D374" s="182"/>
      <c r="E374" s="182"/>
      <c r="F374" s="182"/>
      <c r="G374" s="182"/>
      <c r="H374" s="182"/>
      <c r="I374" s="182"/>
      <c r="J374" s="182"/>
      <c r="K374" s="182"/>
      <c r="L374" s="182"/>
      <c r="M374" s="182"/>
      <c r="N374" s="182"/>
      <c r="O374" s="182"/>
      <c r="P374" s="182"/>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2:40" s="12" customFormat="1" ht="17.100000000000001" customHeight="1" x14ac:dyDescent="0.4">
      <c r="B375" s="1"/>
      <c r="C375" s="1"/>
      <c r="D375" s="182"/>
      <c r="E375" s="182"/>
      <c r="F375" s="182"/>
      <c r="G375" s="182"/>
      <c r="H375" s="182"/>
      <c r="I375" s="182"/>
      <c r="J375" s="182"/>
      <c r="K375" s="182"/>
      <c r="L375" s="182"/>
      <c r="M375" s="182"/>
      <c r="N375" s="182"/>
      <c r="O375" s="182"/>
      <c r="P375" s="182"/>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2:40" s="12" customFormat="1" ht="17.100000000000001" customHeight="1" x14ac:dyDescent="0.4">
      <c r="B376" s="1"/>
      <c r="C376" s="1"/>
      <c r="D376" s="182"/>
      <c r="E376" s="182"/>
      <c r="F376" s="182"/>
      <c r="G376" s="182"/>
      <c r="H376" s="182"/>
      <c r="I376" s="182"/>
      <c r="J376" s="182"/>
      <c r="K376" s="182"/>
      <c r="L376" s="182"/>
      <c r="M376" s="182"/>
      <c r="N376" s="182"/>
      <c r="O376" s="182"/>
      <c r="P376" s="182"/>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2:40" s="12" customFormat="1" ht="17.100000000000001" customHeight="1" x14ac:dyDescent="0.4">
      <c r="B377" s="1"/>
      <c r="C377" s="1"/>
      <c r="D377" s="182"/>
      <c r="E377" s="182"/>
      <c r="F377" s="182"/>
      <c r="G377" s="182"/>
      <c r="H377" s="182"/>
      <c r="I377" s="182"/>
      <c r="J377" s="182"/>
      <c r="K377" s="182"/>
      <c r="L377" s="182"/>
      <c r="M377" s="182"/>
      <c r="N377" s="182"/>
      <c r="O377" s="182"/>
      <c r="P377" s="182"/>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2:40" s="12" customFormat="1" ht="17.100000000000001" customHeight="1" x14ac:dyDescent="0.4">
      <c r="B378" s="1"/>
      <c r="C378" s="1"/>
      <c r="D378" s="182"/>
      <c r="E378" s="182"/>
      <c r="F378" s="182"/>
      <c r="G378" s="182"/>
      <c r="H378" s="182"/>
      <c r="I378" s="182"/>
      <c r="J378" s="182"/>
      <c r="K378" s="182"/>
      <c r="L378" s="182"/>
      <c r="M378" s="182"/>
      <c r="N378" s="182"/>
      <c r="O378" s="182"/>
      <c r="P378" s="182"/>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2:40" s="12" customFormat="1" ht="17.100000000000001" customHeight="1" x14ac:dyDescent="0.4">
      <c r="B379" s="1"/>
      <c r="C379" s="1"/>
      <c r="D379" s="182"/>
      <c r="E379" s="182"/>
      <c r="F379" s="182"/>
      <c r="G379" s="182"/>
      <c r="H379" s="182"/>
      <c r="I379" s="182"/>
      <c r="J379" s="182"/>
      <c r="K379" s="182"/>
      <c r="L379" s="182"/>
      <c r="M379" s="182"/>
      <c r="N379" s="182"/>
      <c r="O379" s="182"/>
      <c r="P379" s="182"/>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2:40" s="12" customFormat="1" ht="17.100000000000001" customHeight="1" x14ac:dyDescent="0.4">
      <c r="B380" s="1"/>
      <c r="C380" s="1"/>
      <c r="D380" s="182"/>
      <c r="E380" s="182"/>
      <c r="F380" s="182"/>
      <c r="G380" s="182"/>
      <c r="H380" s="182"/>
      <c r="I380" s="182"/>
      <c r="J380" s="182"/>
      <c r="K380" s="182"/>
      <c r="L380" s="182"/>
      <c r="M380" s="182"/>
      <c r="N380" s="182"/>
      <c r="O380" s="182"/>
      <c r="P380" s="182"/>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2:40" s="12" customFormat="1" ht="17.100000000000001" customHeight="1" x14ac:dyDescent="0.4">
      <c r="B381" s="1"/>
      <c r="C381" s="1"/>
      <c r="D381" s="182"/>
      <c r="E381" s="182"/>
      <c r="F381" s="182"/>
      <c r="G381" s="182"/>
      <c r="H381" s="182"/>
      <c r="I381" s="182"/>
      <c r="J381" s="182"/>
      <c r="K381" s="182"/>
      <c r="L381" s="182"/>
      <c r="M381" s="182"/>
      <c r="N381" s="182"/>
      <c r="O381" s="182"/>
      <c r="P381" s="182"/>
      <c r="R381" s="1"/>
      <c r="S381" s="1"/>
      <c r="T381" s="1"/>
      <c r="U381" s="1"/>
      <c r="V381" s="1"/>
      <c r="W381" s="1"/>
      <c r="X381" s="1"/>
      <c r="Y381" s="1"/>
      <c r="Z381" s="1"/>
      <c r="AA381" s="1"/>
      <c r="AB381" s="1"/>
      <c r="AC381" s="1"/>
      <c r="AD381" s="1"/>
      <c r="AE381" s="1"/>
      <c r="AF381" s="1"/>
      <c r="AG381" s="1"/>
      <c r="AH381" s="1"/>
      <c r="AI381" s="1"/>
      <c r="AJ381" s="1"/>
      <c r="AK381" s="1"/>
      <c r="AL381" s="1"/>
      <c r="AM381" s="1"/>
      <c r="AN381" s="1"/>
    </row>
  </sheetData>
  <mergeCells count="322">
    <mergeCell ref="B10:P10"/>
    <mergeCell ref="B11:P11"/>
    <mergeCell ref="B12:P12"/>
    <mergeCell ref="A13:A14"/>
    <mergeCell ref="B13:P14"/>
    <mergeCell ref="Q13:Q14"/>
    <mergeCell ref="A3:B3"/>
    <mergeCell ref="A4:R4"/>
    <mergeCell ref="B6:P6"/>
    <mergeCell ref="B7:P7"/>
    <mergeCell ref="B8:P8"/>
    <mergeCell ref="B9:P9"/>
    <mergeCell ref="B22:P22"/>
    <mergeCell ref="B23:P23"/>
    <mergeCell ref="B24:P24"/>
    <mergeCell ref="B25:P25"/>
    <mergeCell ref="B26:P26"/>
    <mergeCell ref="B27:P27"/>
    <mergeCell ref="R13:R14"/>
    <mergeCell ref="B17:P17"/>
    <mergeCell ref="B18:P18"/>
    <mergeCell ref="B19:P19"/>
    <mergeCell ref="B20:P20"/>
    <mergeCell ref="B21:P21"/>
    <mergeCell ref="B36:P36"/>
    <mergeCell ref="B37:P37"/>
    <mergeCell ref="B38:P38"/>
    <mergeCell ref="A40:B40"/>
    <mergeCell ref="A41:R41"/>
    <mergeCell ref="B43:F43"/>
    <mergeCell ref="H43:R43"/>
    <mergeCell ref="B30:P30"/>
    <mergeCell ref="B31:P31"/>
    <mergeCell ref="B32:P32"/>
    <mergeCell ref="B33:P33"/>
    <mergeCell ref="B34:P34"/>
    <mergeCell ref="B35:P35"/>
    <mergeCell ref="A44:A48"/>
    <mergeCell ref="B44:F48"/>
    <mergeCell ref="G44:G48"/>
    <mergeCell ref="H44:H48"/>
    <mergeCell ref="I44:R44"/>
    <mergeCell ref="J45:K45"/>
    <mergeCell ref="O45:P45"/>
    <mergeCell ref="K46:L46"/>
    <mergeCell ref="I47:R48"/>
    <mergeCell ref="G54:G58"/>
    <mergeCell ref="H54:H58"/>
    <mergeCell ref="I54:R54"/>
    <mergeCell ref="J55:K55"/>
    <mergeCell ref="O55:P55"/>
    <mergeCell ref="J56:K56"/>
    <mergeCell ref="I57:R58"/>
    <mergeCell ref="A49:A58"/>
    <mergeCell ref="B49:F58"/>
    <mergeCell ref="G49:G53"/>
    <mergeCell ref="H49:H53"/>
    <mergeCell ref="I49:R49"/>
    <mergeCell ref="J50:K50"/>
    <mergeCell ref="O50:P50"/>
    <mergeCell ref="Q50:R50"/>
    <mergeCell ref="J51:K51"/>
    <mergeCell ref="I52:R53"/>
    <mergeCell ref="G67:G69"/>
    <mergeCell ref="H67:H69"/>
    <mergeCell ref="I67:R67"/>
    <mergeCell ref="I68:R69"/>
    <mergeCell ref="A70:A82"/>
    <mergeCell ref="B70:F82"/>
    <mergeCell ref="G70:G71"/>
    <mergeCell ref="H70:H71"/>
    <mergeCell ref="I70:R71"/>
    <mergeCell ref="I72:R72"/>
    <mergeCell ref="A59:A69"/>
    <mergeCell ref="B59:F69"/>
    <mergeCell ref="I59:R59"/>
    <mergeCell ref="I60:R60"/>
    <mergeCell ref="I61:R61"/>
    <mergeCell ref="I62:R62"/>
    <mergeCell ref="I63:R63"/>
    <mergeCell ref="I64:R64"/>
    <mergeCell ref="I65:R65"/>
    <mergeCell ref="I66:R66"/>
    <mergeCell ref="I78:R78"/>
    <mergeCell ref="I79:R79"/>
    <mergeCell ref="G80:G82"/>
    <mergeCell ref="H80:H82"/>
    <mergeCell ref="I80:R80"/>
    <mergeCell ref="I81:R82"/>
    <mergeCell ref="I73:R73"/>
    <mergeCell ref="I74:R74"/>
    <mergeCell ref="I75:R75"/>
    <mergeCell ref="G76:G77"/>
    <mergeCell ref="H76:H77"/>
    <mergeCell ref="I76:R77"/>
    <mergeCell ref="B83:F83"/>
    <mergeCell ref="H83:R83"/>
    <mergeCell ref="A84:A88"/>
    <mergeCell ref="B84:F88"/>
    <mergeCell ref="I84:R84"/>
    <mergeCell ref="I85:R85"/>
    <mergeCell ref="G86:G88"/>
    <mergeCell ref="H86:H88"/>
    <mergeCell ref="I86:R86"/>
    <mergeCell ref="I87:R88"/>
    <mergeCell ref="I95:R96"/>
    <mergeCell ref="A97:A100"/>
    <mergeCell ref="B97:F100"/>
    <mergeCell ref="G97:G100"/>
    <mergeCell ref="H97:H100"/>
    <mergeCell ref="I97:R97"/>
    <mergeCell ref="I98:R100"/>
    <mergeCell ref="A89:A96"/>
    <mergeCell ref="B89:F96"/>
    <mergeCell ref="I89:R89"/>
    <mergeCell ref="I90:R90"/>
    <mergeCell ref="I91:R91"/>
    <mergeCell ref="I92:R92"/>
    <mergeCell ref="I93:R93"/>
    <mergeCell ref="G94:G96"/>
    <mergeCell ref="H94:H96"/>
    <mergeCell ref="I94:R94"/>
    <mergeCell ref="B104:F104"/>
    <mergeCell ref="H104:R104"/>
    <mergeCell ref="A105:A113"/>
    <mergeCell ref="B105:F113"/>
    <mergeCell ref="I105:R105"/>
    <mergeCell ref="I106:R106"/>
    <mergeCell ref="I107:R107"/>
    <mergeCell ref="I108:R108"/>
    <mergeCell ref="G109:G110"/>
    <mergeCell ref="H109:H110"/>
    <mergeCell ref="I109:R110"/>
    <mergeCell ref="G111:G113"/>
    <mergeCell ref="H111:H113"/>
    <mergeCell ref="I111:R111"/>
    <mergeCell ref="I112:R113"/>
    <mergeCell ref="A114:A124"/>
    <mergeCell ref="B114:F124"/>
    <mergeCell ref="I114:R114"/>
    <mergeCell ref="I115:R115"/>
    <mergeCell ref="I116:R116"/>
    <mergeCell ref="I117:R117"/>
    <mergeCell ref="I118:R118"/>
    <mergeCell ref="I119:R119"/>
    <mergeCell ref="I120:R120"/>
    <mergeCell ref="I121:R121"/>
    <mergeCell ref="G122:G124"/>
    <mergeCell ref="H122:H124"/>
    <mergeCell ref="I122:R122"/>
    <mergeCell ref="I123:R124"/>
    <mergeCell ref="Q125:R125"/>
    <mergeCell ref="U125:AD126"/>
    <mergeCell ref="J126:K126"/>
    <mergeCell ref="I127:R128"/>
    <mergeCell ref="A129:A138"/>
    <mergeCell ref="B129:F138"/>
    <mergeCell ref="I129:R129"/>
    <mergeCell ref="I130:R130"/>
    <mergeCell ref="G131:G132"/>
    <mergeCell ref="H131:H132"/>
    <mergeCell ref="A125:A128"/>
    <mergeCell ref="B125:F128"/>
    <mergeCell ref="G125:G128"/>
    <mergeCell ref="H125:H128"/>
    <mergeCell ref="J125:K125"/>
    <mergeCell ref="O125:P125"/>
    <mergeCell ref="A139:A142"/>
    <mergeCell ref="B139:F142"/>
    <mergeCell ref="I139:R139"/>
    <mergeCell ref="I140:R140"/>
    <mergeCell ref="G141:G142"/>
    <mergeCell ref="H141:H142"/>
    <mergeCell ref="I141:R141"/>
    <mergeCell ref="I142:R142"/>
    <mergeCell ref="I131:R132"/>
    <mergeCell ref="G133:G134"/>
    <mergeCell ref="H133:H134"/>
    <mergeCell ref="I133:R134"/>
    <mergeCell ref="I135:R135"/>
    <mergeCell ref="G136:G138"/>
    <mergeCell ref="H136:H138"/>
    <mergeCell ref="I136:R136"/>
    <mergeCell ref="I137:R138"/>
    <mergeCell ref="B147:F147"/>
    <mergeCell ref="H147:R147"/>
    <mergeCell ref="A148:A155"/>
    <mergeCell ref="B148:F155"/>
    <mergeCell ref="G148:G149"/>
    <mergeCell ref="H148:H149"/>
    <mergeCell ref="I148:R149"/>
    <mergeCell ref="G150:G151"/>
    <mergeCell ref="H150:H151"/>
    <mergeCell ref="I150:R151"/>
    <mergeCell ref="I152:R152"/>
    <mergeCell ref="G153:G155"/>
    <mergeCell ref="H153:H155"/>
    <mergeCell ref="I153:R153"/>
    <mergeCell ref="I154:R155"/>
    <mergeCell ref="A163:A167"/>
    <mergeCell ref="B163:F167"/>
    <mergeCell ref="G163:G167"/>
    <mergeCell ref="H163:H167"/>
    <mergeCell ref="I163:R163"/>
    <mergeCell ref="J164:K164"/>
    <mergeCell ref="O164:P164"/>
    <mergeCell ref="Q164:R164"/>
    <mergeCell ref="J165:K165"/>
    <mergeCell ref="I166:R167"/>
    <mergeCell ref="A156:A162"/>
    <mergeCell ref="B156:F162"/>
    <mergeCell ref="I156:R156"/>
    <mergeCell ref="I157:R157"/>
    <mergeCell ref="G158:G159"/>
    <mergeCell ref="H158:H159"/>
    <mergeCell ref="I158:R159"/>
    <mergeCell ref="G160:G161"/>
    <mergeCell ref="H160:H161"/>
    <mergeCell ref="I160:R161"/>
    <mergeCell ref="I162:R162"/>
    <mergeCell ref="A173:A176"/>
    <mergeCell ref="B173:F176"/>
    <mergeCell ref="G173:G176"/>
    <mergeCell ref="H173:H176"/>
    <mergeCell ref="I173:R173"/>
    <mergeCell ref="I174:R176"/>
    <mergeCell ref="A168:A172"/>
    <mergeCell ref="B168:F172"/>
    <mergeCell ref="G168:G172"/>
    <mergeCell ref="H168:H172"/>
    <mergeCell ref="I168:R168"/>
    <mergeCell ref="J169:K169"/>
    <mergeCell ref="O169:P169"/>
    <mergeCell ref="Q169:R169"/>
    <mergeCell ref="J170:K170"/>
    <mergeCell ref="I171:R172"/>
    <mergeCell ref="B180:F180"/>
    <mergeCell ref="H180:R180"/>
    <mergeCell ref="A181:A188"/>
    <mergeCell ref="B181:F188"/>
    <mergeCell ref="I181:R181"/>
    <mergeCell ref="G182:G183"/>
    <mergeCell ref="H182:H183"/>
    <mergeCell ref="I182:R183"/>
    <mergeCell ref="I184:R184"/>
    <mergeCell ref="I185:R185"/>
    <mergeCell ref="G186:G188"/>
    <mergeCell ref="H186:H188"/>
    <mergeCell ref="I186:R186"/>
    <mergeCell ref="I187:R188"/>
    <mergeCell ref="H216:H218"/>
    <mergeCell ref="I216:R216"/>
    <mergeCell ref="I217:R218"/>
    <mergeCell ref="A189:A190"/>
    <mergeCell ref="B189:F190"/>
    <mergeCell ref="G189:G190"/>
    <mergeCell ref="H189:H190"/>
    <mergeCell ref="I189:R189"/>
    <mergeCell ref="I190:J190"/>
    <mergeCell ref="K190:L190"/>
    <mergeCell ref="A191:A202"/>
    <mergeCell ref="B191:F202"/>
    <mergeCell ref="I191:R191"/>
    <mergeCell ref="I192:R192"/>
    <mergeCell ref="I193:R193"/>
    <mergeCell ref="G195:G196"/>
    <mergeCell ref="H195:H196"/>
    <mergeCell ref="I195:R196"/>
    <mergeCell ref="I197:R197"/>
    <mergeCell ref="I198:R198"/>
    <mergeCell ref="G200:G202"/>
    <mergeCell ref="H200:H202"/>
    <mergeCell ref="I200:R200"/>
    <mergeCell ref="I201:R202"/>
    <mergeCell ref="I222:R222"/>
    <mergeCell ref="I223:R223"/>
    <mergeCell ref="I224:R224"/>
    <mergeCell ref="G225:G227"/>
    <mergeCell ref="H225:H227"/>
    <mergeCell ref="I225:R225"/>
    <mergeCell ref="A203:A212"/>
    <mergeCell ref="B203:F212"/>
    <mergeCell ref="G203:G204"/>
    <mergeCell ref="H203:H204"/>
    <mergeCell ref="I203:R204"/>
    <mergeCell ref="A213:A218"/>
    <mergeCell ref="B213:F218"/>
    <mergeCell ref="I213:R213"/>
    <mergeCell ref="G214:G215"/>
    <mergeCell ref="H214:H215"/>
    <mergeCell ref="I214:R215"/>
    <mergeCell ref="I205:R205"/>
    <mergeCell ref="I206:R206"/>
    <mergeCell ref="G207:G208"/>
    <mergeCell ref="H207:H208"/>
    <mergeCell ref="I207:R208"/>
    <mergeCell ref="I209:R209"/>
    <mergeCell ref="G216:G218"/>
    <mergeCell ref="B219:F219"/>
    <mergeCell ref="H219:R219"/>
    <mergeCell ref="G210:G212"/>
    <mergeCell ref="H210:H212"/>
    <mergeCell ref="I210:R210"/>
    <mergeCell ref="I211:R212"/>
    <mergeCell ref="B247:R247"/>
    <mergeCell ref="A231:A233"/>
    <mergeCell ref="B231:F233"/>
    <mergeCell ref="G231:G233"/>
    <mergeCell ref="H231:H233"/>
    <mergeCell ref="I231:R231"/>
    <mergeCell ref="I232:R233"/>
    <mergeCell ref="I226:R227"/>
    <mergeCell ref="A228:A230"/>
    <mergeCell ref="B228:F230"/>
    <mergeCell ref="G228:G230"/>
    <mergeCell ref="H228:H230"/>
    <mergeCell ref="I228:R228"/>
    <mergeCell ref="I229:R230"/>
    <mergeCell ref="A220:A227"/>
    <mergeCell ref="B220:F227"/>
    <mergeCell ref="I220:R220"/>
    <mergeCell ref="I221:R221"/>
  </mergeCells>
  <phoneticPr fontId="1"/>
  <dataValidations count="1">
    <dataValidation type="list" allowBlank="1" showInputMessage="1" showErrorMessage="1" sqref="G184:G186 G228:G233 G181:G182 R31:R38 R18:R27 R7:R14 G189:G190 G220:G225">
      <formula1>"□,■"</formula1>
    </dataValidation>
  </dataValidations>
  <printOptions horizontalCentered="1"/>
  <pageMargins left="0.39370078740157483" right="0.39370078740157483" top="0.59055118110236227" bottom="0.39370078740157483" header="0.31496062992125984" footer="0.19685039370078741"/>
  <pageSetup paperSize="9" orientation="portrait" r:id="rId1"/>
  <headerFooter>
    <oddFooter>&amp;P / &amp;N ページ</oddFooter>
  </headerFooter>
  <rowBreaks count="6" manualBreakCount="6">
    <brk id="39" min="3" max="17" man="1"/>
    <brk id="82" max="17" man="1"/>
    <brk id="101" min="3" max="17" man="1"/>
    <brk id="146" min="3" max="17" man="1"/>
    <brk id="177" min="3" max="17" man="1"/>
    <brk id="218"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1"/>
  <sheetViews>
    <sheetView showGridLines="0" view="pageBreakPreview" zoomScaleNormal="100" zoomScaleSheetLayoutView="100" workbookViewId="0">
      <selection activeCell="I62" sqref="I62:R63"/>
    </sheetView>
  </sheetViews>
  <sheetFormatPr defaultColWidth="9" defaultRowHeight="15.75" x14ac:dyDescent="0.4"/>
  <cols>
    <col min="1" max="1" width="4.625" style="12" customWidth="1"/>
    <col min="2" max="3" width="4.625" style="1" customWidth="1"/>
    <col min="4" max="16" width="4.625" style="182" customWidth="1"/>
    <col min="17" max="17" width="4.625" style="12" customWidth="1"/>
    <col min="18" max="23" width="4.625" style="1" customWidth="1"/>
    <col min="24" max="24" width="10.625" style="1" customWidth="1"/>
    <col min="25" max="34" width="4.625" style="1" customWidth="1"/>
    <col min="35" max="16384" width="9" style="1"/>
  </cols>
  <sheetData>
    <row r="1" spans="1:31" x14ac:dyDescent="0.4">
      <c r="A1" s="52" t="s">
        <v>270</v>
      </c>
      <c r="Q1" s="12" t="s">
        <v>361</v>
      </c>
    </row>
    <row r="2" spans="1:31" ht="18" x14ac:dyDescent="0.4">
      <c r="A2" s="29" t="s">
        <v>349</v>
      </c>
      <c r="B2" s="17"/>
      <c r="C2" s="17"/>
      <c r="D2" s="17"/>
      <c r="E2" s="17"/>
      <c r="F2" s="17"/>
      <c r="G2" s="17"/>
      <c r="H2" s="17"/>
      <c r="I2" s="17"/>
      <c r="J2" s="17"/>
      <c r="K2" s="17"/>
      <c r="L2" s="17"/>
      <c r="M2" s="17"/>
      <c r="N2" s="17"/>
      <c r="O2" s="17"/>
      <c r="P2" s="17"/>
      <c r="Q2" s="18"/>
      <c r="R2" s="28"/>
      <c r="U2" s="28" t="s">
        <v>137</v>
      </c>
      <c r="V2" s="28"/>
      <c r="W2" s="28"/>
      <c r="X2" s="28"/>
      <c r="Y2" s="28"/>
      <c r="Z2" s="28"/>
      <c r="AA2" s="28"/>
      <c r="AB2" s="28"/>
      <c r="AC2" s="28"/>
      <c r="AD2" s="28"/>
      <c r="AE2" s="28"/>
    </row>
    <row r="3" spans="1:31" ht="18" x14ac:dyDescent="0.4">
      <c r="A3" s="664" t="s">
        <v>255</v>
      </c>
      <c r="B3" s="665"/>
      <c r="C3" s="17"/>
      <c r="D3" s="17"/>
      <c r="E3" s="17"/>
      <c r="F3" s="17"/>
      <c r="G3" s="17"/>
      <c r="H3" s="17"/>
      <c r="I3" s="17"/>
      <c r="J3" s="17"/>
      <c r="K3" s="17"/>
      <c r="L3" s="17"/>
      <c r="M3" s="17"/>
      <c r="N3" s="17"/>
      <c r="O3" s="17"/>
      <c r="P3" s="17"/>
      <c r="Q3" s="18"/>
      <c r="R3" s="28"/>
      <c r="U3" s="28"/>
      <c r="V3" s="28"/>
      <c r="W3" s="28"/>
      <c r="X3" s="28"/>
      <c r="Y3" s="28"/>
      <c r="Z3" s="28"/>
      <c r="AA3" s="28"/>
      <c r="AB3" s="28"/>
      <c r="AC3" s="28"/>
      <c r="AD3" s="28"/>
      <c r="AE3" s="28"/>
    </row>
    <row r="4" spans="1:31" ht="16.5" x14ac:dyDescent="0.4">
      <c r="A4" s="666" t="s">
        <v>136</v>
      </c>
      <c r="B4" s="666"/>
      <c r="C4" s="666"/>
      <c r="D4" s="666"/>
      <c r="E4" s="666"/>
      <c r="F4" s="666"/>
      <c r="G4" s="666"/>
      <c r="H4" s="666"/>
      <c r="I4" s="666"/>
      <c r="J4" s="666"/>
      <c r="K4" s="666"/>
      <c r="L4" s="666"/>
      <c r="M4" s="666"/>
      <c r="N4" s="666"/>
      <c r="O4" s="666"/>
      <c r="P4" s="666"/>
      <c r="Q4" s="666"/>
      <c r="R4" s="666"/>
      <c r="U4" s="9"/>
      <c r="V4" s="9"/>
      <c r="W4" s="9"/>
      <c r="X4" s="9"/>
      <c r="Y4" s="9"/>
      <c r="Z4" s="9"/>
      <c r="AA4" s="9"/>
      <c r="AB4" s="9"/>
      <c r="AC4" s="9"/>
      <c r="AD4" s="9"/>
      <c r="AE4" s="9"/>
    </row>
    <row r="5" spans="1:31" ht="17.25" thickBot="1" x14ac:dyDescent="0.45">
      <c r="A5" s="15" t="s">
        <v>167</v>
      </c>
      <c r="B5" s="16"/>
      <c r="C5" s="16"/>
      <c r="D5" s="4"/>
      <c r="E5" s="4"/>
      <c r="F5" s="4"/>
      <c r="G5" s="4"/>
      <c r="H5" s="4"/>
      <c r="I5" s="4"/>
      <c r="J5" s="4"/>
      <c r="K5" s="4"/>
      <c r="L5" s="4"/>
      <c r="M5" s="4"/>
      <c r="N5" s="4"/>
      <c r="O5" s="4"/>
      <c r="P5" s="4"/>
      <c r="R5" s="9"/>
      <c r="U5" s="9"/>
      <c r="V5" s="9"/>
      <c r="W5" s="9"/>
      <c r="X5" s="9"/>
      <c r="Y5" s="9"/>
      <c r="Z5" s="9"/>
      <c r="AA5" s="9"/>
      <c r="AB5" s="9"/>
      <c r="AC5" s="9"/>
      <c r="AD5" s="9"/>
      <c r="AE5" s="9"/>
    </row>
    <row r="6" spans="1:31" ht="18.75" x14ac:dyDescent="0.4">
      <c r="A6" s="11" t="s">
        <v>4</v>
      </c>
      <c r="B6" s="476" t="s">
        <v>0</v>
      </c>
      <c r="C6" s="477"/>
      <c r="D6" s="477"/>
      <c r="E6" s="477"/>
      <c r="F6" s="477"/>
      <c r="G6" s="477"/>
      <c r="H6" s="477"/>
      <c r="I6" s="477"/>
      <c r="J6" s="477"/>
      <c r="K6" s="477"/>
      <c r="L6" s="477"/>
      <c r="M6" s="477"/>
      <c r="N6" s="477"/>
      <c r="O6" s="477"/>
      <c r="P6" s="508"/>
      <c r="Q6" s="19" t="s">
        <v>271</v>
      </c>
      <c r="R6" s="20" t="s">
        <v>5</v>
      </c>
      <c r="U6" s="9"/>
      <c r="V6" s="214"/>
      <c r="W6" s="214"/>
      <c r="X6" s="214"/>
      <c r="Y6" s="9"/>
      <c r="Z6" s="9"/>
      <c r="AA6" s="9"/>
      <c r="AB6" s="9"/>
      <c r="AC6" s="9"/>
      <c r="AD6" s="9"/>
      <c r="AE6" s="9"/>
    </row>
    <row r="7" spans="1:31" ht="16.5" customHeight="1" x14ac:dyDescent="0.4">
      <c r="A7" s="179" t="s">
        <v>91</v>
      </c>
      <c r="B7" s="487" t="s">
        <v>315</v>
      </c>
      <c r="C7" s="488"/>
      <c r="D7" s="488"/>
      <c r="E7" s="488"/>
      <c r="F7" s="488"/>
      <c r="G7" s="488"/>
      <c r="H7" s="488"/>
      <c r="I7" s="488"/>
      <c r="J7" s="488"/>
      <c r="K7" s="488"/>
      <c r="L7" s="488"/>
      <c r="M7" s="488"/>
      <c r="N7" s="488"/>
      <c r="O7" s="488"/>
      <c r="P7" s="509"/>
      <c r="Q7" s="27"/>
      <c r="R7" s="43" t="s">
        <v>135</v>
      </c>
      <c r="S7" s="1" t="s">
        <v>203</v>
      </c>
      <c r="U7" s="214"/>
      <c r="V7" s="214" t="s">
        <v>314</v>
      </c>
      <c r="W7" s="214"/>
      <c r="X7" s="214"/>
      <c r="Y7" s="9"/>
      <c r="Z7" s="9"/>
      <c r="AA7" s="9"/>
      <c r="AB7" s="9"/>
      <c r="AC7" s="9"/>
      <c r="AD7" s="9"/>
      <c r="AE7" s="9"/>
    </row>
    <row r="8" spans="1:31" ht="18.75" x14ac:dyDescent="0.4">
      <c r="A8" s="183" t="s">
        <v>92</v>
      </c>
      <c r="B8" s="516" t="s">
        <v>326</v>
      </c>
      <c r="C8" s="517"/>
      <c r="D8" s="517"/>
      <c r="E8" s="517"/>
      <c r="F8" s="517"/>
      <c r="G8" s="517"/>
      <c r="H8" s="517"/>
      <c r="I8" s="517"/>
      <c r="J8" s="517"/>
      <c r="K8" s="517"/>
      <c r="L8" s="517"/>
      <c r="M8" s="517"/>
      <c r="N8" s="517"/>
      <c r="O8" s="517"/>
      <c r="P8" s="518"/>
      <c r="Q8" s="23"/>
      <c r="R8" s="185" t="s">
        <v>135</v>
      </c>
      <c r="S8" s="1" t="s">
        <v>203</v>
      </c>
      <c r="U8" s="214"/>
      <c r="V8" s="214" t="s">
        <v>325</v>
      </c>
      <c r="W8" s="214"/>
      <c r="X8" s="214"/>
      <c r="Y8" s="9"/>
      <c r="Z8" s="9"/>
      <c r="AA8" s="9"/>
      <c r="AB8" s="9"/>
      <c r="AC8" s="9"/>
      <c r="AD8" s="9"/>
      <c r="AE8" s="9"/>
    </row>
    <row r="9" spans="1:31" ht="18.75" x14ac:dyDescent="0.4">
      <c r="A9" s="183" t="s">
        <v>93</v>
      </c>
      <c r="B9" s="516" t="s">
        <v>208</v>
      </c>
      <c r="C9" s="517"/>
      <c r="D9" s="517"/>
      <c r="E9" s="517"/>
      <c r="F9" s="517"/>
      <c r="G9" s="517"/>
      <c r="H9" s="517"/>
      <c r="I9" s="517"/>
      <c r="J9" s="517"/>
      <c r="K9" s="517"/>
      <c r="L9" s="517"/>
      <c r="M9" s="517"/>
      <c r="N9" s="517"/>
      <c r="O9" s="517"/>
      <c r="P9" s="518"/>
      <c r="Q9" s="23"/>
      <c r="R9" s="185" t="s">
        <v>135</v>
      </c>
      <c r="S9" s="1" t="s">
        <v>230</v>
      </c>
      <c r="U9" s="214"/>
      <c r="V9" s="214"/>
      <c r="W9" s="214"/>
      <c r="X9" s="214"/>
      <c r="Y9" s="9"/>
      <c r="Z9" s="9"/>
      <c r="AA9" s="9"/>
      <c r="AB9" s="9"/>
      <c r="AC9" s="9"/>
      <c r="AD9" s="9"/>
      <c r="AE9" s="9"/>
    </row>
    <row r="10" spans="1:31" s="28" customFormat="1" ht="16.5" customHeight="1" x14ac:dyDescent="0.4">
      <c r="A10" s="183" t="s">
        <v>102</v>
      </c>
      <c r="B10" s="500" t="s">
        <v>278</v>
      </c>
      <c r="C10" s="501"/>
      <c r="D10" s="501"/>
      <c r="E10" s="501"/>
      <c r="F10" s="501"/>
      <c r="G10" s="501"/>
      <c r="H10" s="501"/>
      <c r="I10" s="501"/>
      <c r="J10" s="501"/>
      <c r="K10" s="501"/>
      <c r="L10" s="501"/>
      <c r="M10" s="501"/>
      <c r="N10" s="501"/>
      <c r="O10" s="501"/>
      <c r="P10" s="502"/>
      <c r="Q10" s="23"/>
      <c r="R10" s="185" t="s">
        <v>135</v>
      </c>
      <c r="S10" s="9" t="s">
        <v>230</v>
      </c>
      <c r="U10" s="214"/>
      <c r="V10" s="214"/>
      <c r="W10" s="214"/>
      <c r="X10" s="214"/>
      <c r="Y10" s="9"/>
      <c r="Z10" s="9"/>
      <c r="AA10" s="9"/>
      <c r="AB10" s="9"/>
      <c r="AC10" s="9"/>
      <c r="AD10" s="9"/>
      <c r="AE10" s="9"/>
    </row>
    <row r="11" spans="1:31" s="9" customFormat="1" ht="16.5" customHeight="1" x14ac:dyDescent="0.4">
      <c r="A11" s="183" t="s">
        <v>103</v>
      </c>
      <c r="B11" s="500" t="s">
        <v>190</v>
      </c>
      <c r="C11" s="501"/>
      <c r="D11" s="501"/>
      <c r="E11" s="501"/>
      <c r="F11" s="501"/>
      <c r="G11" s="501"/>
      <c r="H11" s="501"/>
      <c r="I11" s="501"/>
      <c r="J11" s="501"/>
      <c r="K11" s="501"/>
      <c r="L11" s="501"/>
      <c r="M11" s="501"/>
      <c r="N11" s="501"/>
      <c r="O11" s="501"/>
      <c r="P11" s="502"/>
      <c r="Q11" s="23"/>
      <c r="R11" s="185" t="s">
        <v>135</v>
      </c>
      <c r="S11" s="9" t="s">
        <v>230</v>
      </c>
      <c r="U11" s="214"/>
      <c r="V11" s="214"/>
      <c r="W11" s="214"/>
      <c r="X11" s="214"/>
    </row>
    <row r="12" spans="1:31" s="9" customFormat="1" ht="16.5" customHeight="1" x14ac:dyDescent="0.4">
      <c r="A12" s="183" t="s">
        <v>104</v>
      </c>
      <c r="B12" s="500" t="s">
        <v>143</v>
      </c>
      <c r="C12" s="501"/>
      <c r="D12" s="501"/>
      <c r="E12" s="501"/>
      <c r="F12" s="501"/>
      <c r="G12" s="501"/>
      <c r="H12" s="501"/>
      <c r="I12" s="501"/>
      <c r="J12" s="501"/>
      <c r="K12" s="501"/>
      <c r="L12" s="501"/>
      <c r="M12" s="501"/>
      <c r="N12" s="501"/>
      <c r="O12" s="501"/>
      <c r="P12" s="502"/>
      <c r="Q12" s="23"/>
      <c r="R12" s="185" t="s">
        <v>135</v>
      </c>
      <c r="S12" s="9" t="s">
        <v>230</v>
      </c>
      <c r="U12" s="214"/>
      <c r="V12" s="214"/>
      <c r="W12" s="214"/>
      <c r="X12" s="214"/>
    </row>
    <row r="13" spans="1:31" s="9" customFormat="1" ht="16.5" customHeight="1" x14ac:dyDescent="0.4">
      <c r="A13" s="474" t="s">
        <v>105</v>
      </c>
      <c r="B13" s="438" t="s">
        <v>145</v>
      </c>
      <c r="C13" s="439"/>
      <c r="D13" s="439"/>
      <c r="E13" s="439"/>
      <c r="F13" s="439"/>
      <c r="G13" s="439"/>
      <c r="H13" s="439"/>
      <c r="I13" s="439"/>
      <c r="J13" s="439"/>
      <c r="K13" s="439"/>
      <c r="L13" s="439"/>
      <c r="M13" s="439"/>
      <c r="N13" s="439"/>
      <c r="O13" s="439"/>
      <c r="P13" s="503"/>
      <c r="Q13" s="1205"/>
      <c r="R13" s="505" t="s">
        <v>19</v>
      </c>
      <c r="S13" s="9" t="s">
        <v>230</v>
      </c>
    </row>
    <row r="14" spans="1:31" s="9" customFormat="1" ht="16.5" customHeight="1" thickBot="1" x14ac:dyDescent="0.45">
      <c r="A14" s="464"/>
      <c r="B14" s="447"/>
      <c r="C14" s="448"/>
      <c r="D14" s="448"/>
      <c r="E14" s="448"/>
      <c r="F14" s="448"/>
      <c r="G14" s="448"/>
      <c r="H14" s="448"/>
      <c r="I14" s="448"/>
      <c r="J14" s="448"/>
      <c r="K14" s="448"/>
      <c r="L14" s="448"/>
      <c r="M14" s="448"/>
      <c r="N14" s="448"/>
      <c r="O14" s="448"/>
      <c r="P14" s="506"/>
      <c r="Q14" s="1206"/>
      <c r="R14" s="507"/>
      <c r="S14" s="50"/>
      <c r="T14" s="50"/>
    </row>
    <row r="15" spans="1:31" s="9" customFormat="1" ht="16.5" customHeight="1" x14ac:dyDescent="0.4">
      <c r="A15" s="14"/>
      <c r="B15" s="16"/>
      <c r="C15" s="16"/>
      <c r="D15" s="4"/>
      <c r="E15" s="4"/>
      <c r="F15" s="4"/>
      <c r="G15" s="4"/>
      <c r="H15" s="4"/>
      <c r="I15" s="4"/>
      <c r="J15" s="4"/>
      <c r="K15" s="4"/>
      <c r="L15" s="4"/>
      <c r="M15" s="4"/>
      <c r="N15" s="4"/>
      <c r="O15" s="4"/>
      <c r="P15" s="4"/>
      <c r="Q15" s="12"/>
    </row>
    <row r="16" spans="1:31" s="9" customFormat="1" ht="16.5" customHeight="1" thickBot="1" x14ac:dyDescent="0.45">
      <c r="A16" s="15" t="s">
        <v>89</v>
      </c>
      <c r="B16" s="16"/>
      <c r="C16" s="16"/>
      <c r="D16" s="4"/>
      <c r="E16" s="4"/>
      <c r="F16" s="4"/>
      <c r="G16" s="4"/>
      <c r="H16" s="4"/>
      <c r="I16" s="4"/>
      <c r="J16" s="4"/>
      <c r="K16" s="4"/>
      <c r="L16" s="4"/>
      <c r="M16" s="4"/>
      <c r="N16" s="4"/>
      <c r="O16" s="4"/>
      <c r="P16" s="4"/>
      <c r="Q16" s="12"/>
    </row>
    <row r="17" spans="1:31" s="9" customFormat="1" ht="16.5" customHeight="1" x14ac:dyDescent="0.4">
      <c r="A17" s="11" t="s">
        <v>4</v>
      </c>
      <c r="B17" s="476" t="s">
        <v>0</v>
      </c>
      <c r="C17" s="477"/>
      <c r="D17" s="477"/>
      <c r="E17" s="477"/>
      <c r="F17" s="477"/>
      <c r="G17" s="477"/>
      <c r="H17" s="477"/>
      <c r="I17" s="477"/>
      <c r="J17" s="477"/>
      <c r="K17" s="477"/>
      <c r="L17" s="477"/>
      <c r="M17" s="477"/>
      <c r="N17" s="477"/>
      <c r="O17" s="477"/>
      <c r="P17" s="508"/>
      <c r="Q17" s="19" t="s">
        <v>271</v>
      </c>
      <c r="R17" s="20" t="s">
        <v>5</v>
      </c>
    </row>
    <row r="18" spans="1:31" s="9" customFormat="1" ht="16.5" customHeight="1" x14ac:dyDescent="0.4">
      <c r="A18" s="179" t="s">
        <v>91</v>
      </c>
      <c r="B18" s="487" t="s">
        <v>140</v>
      </c>
      <c r="C18" s="488"/>
      <c r="D18" s="488"/>
      <c r="E18" s="488"/>
      <c r="F18" s="488"/>
      <c r="G18" s="488"/>
      <c r="H18" s="488"/>
      <c r="I18" s="488"/>
      <c r="J18" s="488"/>
      <c r="K18" s="488"/>
      <c r="L18" s="488"/>
      <c r="M18" s="488"/>
      <c r="N18" s="488"/>
      <c r="O18" s="488"/>
      <c r="P18" s="509"/>
      <c r="Q18" s="27"/>
      <c r="R18" s="185" t="s">
        <v>135</v>
      </c>
      <c r="S18" s="9" t="s">
        <v>230</v>
      </c>
      <c r="Y18" s="174"/>
      <c r="Z18" s="174"/>
      <c r="AA18" s="174"/>
      <c r="AB18" s="174"/>
      <c r="AC18" s="174"/>
      <c r="AD18" s="174"/>
      <c r="AE18" s="174"/>
    </row>
    <row r="19" spans="1:31" s="9" customFormat="1" ht="16.5" customHeight="1" x14ac:dyDescent="0.4">
      <c r="A19" s="183" t="s">
        <v>92</v>
      </c>
      <c r="B19" s="510" t="s">
        <v>138</v>
      </c>
      <c r="C19" s="511"/>
      <c r="D19" s="511"/>
      <c r="E19" s="511"/>
      <c r="F19" s="511"/>
      <c r="G19" s="511"/>
      <c r="H19" s="511"/>
      <c r="I19" s="511"/>
      <c r="J19" s="511"/>
      <c r="K19" s="511"/>
      <c r="L19" s="511"/>
      <c r="M19" s="511"/>
      <c r="N19" s="511"/>
      <c r="O19" s="511"/>
      <c r="P19" s="512"/>
      <c r="Q19" s="23"/>
      <c r="R19" s="185" t="s">
        <v>135</v>
      </c>
      <c r="S19" s="9" t="s">
        <v>230</v>
      </c>
    </row>
    <row r="20" spans="1:31" s="9" customFormat="1" ht="16.5" customHeight="1" x14ac:dyDescent="0.4">
      <c r="A20" s="183" t="s">
        <v>93</v>
      </c>
      <c r="B20" s="510" t="s">
        <v>337</v>
      </c>
      <c r="C20" s="511"/>
      <c r="D20" s="511"/>
      <c r="E20" s="511"/>
      <c r="F20" s="511"/>
      <c r="G20" s="511"/>
      <c r="H20" s="511"/>
      <c r="I20" s="511"/>
      <c r="J20" s="511"/>
      <c r="K20" s="511"/>
      <c r="L20" s="511"/>
      <c r="M20" s="511"/>
      <c r="N20" s="511"/>
      <c r="O20" s="511"/>
      <c r="P20" s="512"/>
      <c r="Q20" s="23"/>
      <c r="R20" s="185" t="s">
        <v>135</v>
      </c>
      <c r="S20" s="9" t="s">
        <v>203</v>
      </c>
      <c r="V20" s="9" t="s">
        <v>338</v>
      </c>
    </row>
    <row r="21" spans="1:31" s="9" customFormat="1" ht="16.5" customHeight="1" x14ac:dyDescent="0.4">
      <c r="A21" s="183" t="s">
        <v>94</v>
      </c>
      <c r="B21" s="510" t="s">
        <v>297</v>
      </c>
      <c r="C21" s="511"/>
      <c r="D21" s="511"/>
      <c r="E21" s="511"/>
      <c r="F21" s="511"/>
      <c r="G21" s="511"/>
      <c r="H21" s="511"/>
      <c r="I21" s="511"/>
      <c r="J21" s="511"/>
      <c r="K21" s="511"/>
      <c r="L21" s="511"/>
      <c r="M21" s="511"/>
      <c r="N21" s="511"/>
      <c r="O21" s="511"/>
      <c r="P21" s="512"/>
      <c r="Q21" s="23"/>
      <c r="R21" s="185" t="s">
        <v>135</v>
      </c>
      <c r="S21" s="9" t="s">
        <v>230</v>
      </c>
    </row>
    <row r="22" spans="1:31" s="9" customFormat="1" ht="16.5" customHeight="1" x14ac:dyDescent="0.4">
      <c r="A22" s="183" t="s">
        <v>95</v>
      </c>
      <c r="B22" s="510" t="s">
        <v>273</v>
      </c>
      <c r="C22" s="590"/>
      <c r="D22" s="590"/>
      <c r="E22" s="590"/>
      <c r="F22" s="590"/>
      <c r="G22" s="590"/>
      <c r="H22" s="590"/>
      <c r="I22" s="590"/>
      <c r="J22" s="590"/>
      <c r="K22" s="590"/>
      <c r="L22" s="590"/>
      <c r="M22" s="590"/>
      <c r="N22" s="590"/>
      <c r="O22" s="590"/>
      <c r="P22" s="591"/>
      <c r="Q22" s="23"/>
      <c r="R22" s="185" t="s">
        <v>135</v>
      </c>
    </row>
    <row r="23" spans="1:31" s="9" customFormat="1" ht="16.5" customHeight="1" x14ac:dyDescent="0.4">
      <c r="A23" s="183" t="s">
        <v>274</v>
      </c>
      <c r="B23" s="510" t="s">
        <v>232</v>
      </c>
      <c r="C23" s="511"/>
      <c r="D23" s="511"/>
      <c r="E23" s="511"/>
      <c r="F23" s="511"/>
      <c r="G23" s="511"/>
      <c r="H23" s="511"/>
      <c r="I23" s="511"/>
      <c r="J23" s="511"/>
      <c r="K23" s="511"/>
      <c r="L23" s="511"/>
      <c r="M23" s="511"/>
      <c r="N23" s="511"/>
      <c r="O23" s="511"/>
      <c r="P23" s="512"/>
      <c r="Q23" s="23"/>
      <c r="R23" s="185" t="s">
        <v>135</v>
      </c>
      <c r="S23" s="9" t="s">
        <v>230</v>
      </c>
    </row>
    <row r="24" spans="1:31" s="9" customFormat="1" ht="16.5" customHeight="1" x14ac:dyDescent="0.4">
      <c r="A24" s="183" t="s">
        <v>275</v>
      </c>
      <c r="B24" s="510" t="s">
        <v>276</v>
      </c>
      <c r="C24" s="511"/>
      <c r="D24" s="511"/>
      <c r="E24" s="511"/>
      <c r="F24" s="511"/>
      <c r="G24" s="511"/>
      <c r="H24" s="511"/>
      <c r="I24" s="511"/>
      <c r="J24" s="511"/>
      <c r="K24" s="511"/>
      <c r="L24" s="511"/>
      <c r="M24" s="511"/>
      <c r="N24" s="511"/>
      <c r="O24" s="511"/>
      <c r="P24" s="512"/>
      <c r="Q24" s="23"/>
      <c r="R24" s="185" t="s">
        <v>135</v>
      </c>
      <c r="S24" s="124" t="s">
        <v>233</v>
      </c>
    </row>
    <row r="25" spans="1:31" s="9" customFormat="1" ht="16.5" customHeight="1" x14ac:dyDescent="0.4">
      <c r="A25" s="183" t="s">
        <v>98</v>
      </c>
      <c r="B25" s="438" t="s">
        <v>283</v>
      </c>
      <c r="C25" s="439"/>
      <c r="D25" s="439"/>
      <c r="E25" s="439"/>
      <c r="F25" s="439"/>
      <c r="G25" s="439"/>
      <c r="H25" s="439"/>
      <c r="I25" s="439"/>
      <c r="J25" s="439"/>
      <c r="K25" s="439"/>
      <c r="L25" s="439"/>
      <c r="M25" s="439"/>
      <c r="N25" s="439"/>
      <c r="O25" s="439"/>
      <c r="P25" s="503"/>
      <c r="Q25" s="213"/>
      <c r="R25" s="185" t="s">
        <v>19</v>
      </c>
      <c r="S25" s="9" t="s">
        <v>203</v>
      </c>
    </row>
    <row r="26" spans="1:31" s="9" customFormat="1" ht="16.5" customHeight="1" x14ac:dyDescent="0.4">
      <c r="A26" s="180" t="s">
        <v>107</v>
      </c>
      <c r="B26" s="510" t="s">
        <v>303</v>
      </c>
      <c r="C26" s="590"/>
      <c r="D26" s="590"/>
      <c r="E26" s="590"/>
      <c r="F26" s="590"/>
      <c r="G26" s="590"/>
      <c r="H26" s="590"/>
      <c r="I26" s="590"/>
      <c r="J26" s="590"/>
      <c r="K26" s="590"/>
      <c r="L26" s="590"/>
      <c r="M26" s="590"/>
      <c r="N26" s="590"/>
      <c r="O26" s="590"/>
      <c r="P26" s="591"/>
      <c r="Q26" s="23"/>
      <c r="R26" s="185" t="s">
        <v>135</v>
      </c>
      <c r="V26" s="9" t="s">
        <v>345</v>
      </c>
    </row>
    <row r="27" spans="1:31" s="9" customFormat="1" ht="32.450000000000003" customHeight="1" x14ac:dyDescent="0.4">
      <c r="A27" s="181" t="s">
        <v>108</v>
      </c>
      <c r="B27" s="537" t="s">
        <v>142</v>
      </c>
      <c r="C27" s="1207"/>
      <c r="D27" s="1207"/>
      <c r="E27" s="1207"/>
      <c r="F27" s="1207"/>
      <c r="G27" s="1207"/>
      <c r="H27" s="1207"/>
      <c r="I27" s="1207"/>
      <c r="J27" s="1207"/>
      <c r="K27" s="1207"/>
      <c r="L27" s="1207"/>
      <c r="M27" s="1207"/>
      <c r="N27" s="1207"/>
      <c r="O27" s="1207"/>
      <c r="P27" s="1208"/>
      <c r="Q27" s="169"/>
      <c r="R27" s="170" t="s">
        <v>19</v>
      </c>
      <c r="S27" s="9" t="s">
        <v>230</v>
      </c>
    </row>
    <row r="28" spans="1:31" s="9" customFormat="1" ht="16.5" customHeight="1" x14ac:dyDescent="0.4">
      <c r="A28" s="14"/>
      <c r="B28" s="16"/>
      <c r="C28" s="16"/>
      <c r="D28" s="4"/>
      <c r="E28" s="4"/>
      <c r="F28" s="4"/>
      <c r="G28" s="4"/>
      <c r="H28" s="4"/>
      <c r="I28" s="4"/>
      <c r="J28" s="4"/>
      <c r="K28" s="4"/>
      <c r="L28" s="4"/>
      <c r="M28" s="4"/>
      <c r="N28" s="4"/>
      <c r="O28" s="4"/>
      <c r="P28" s="4"/>
      <c r="Q28" s="12"/>
    </row>
    <row r="29" spans="1:31" s="9" customFormat="1" ht="16.5" customHeight="1" thickBot="1" x14ac:dyDescent="0.45">
      <c r="A29" s="15" t="s">
        <v>90</v>
      </c>
      <c r="B29" s="16"/>
      <c r="C29" s="16"/>
      <c r="D29" s="4"/>
      <c r="E29" s="4"/>
      <c r="F29" s="4"/>
      <c r="G29" s="4"/>
      <c r="H29" s="4"/>
      <c r="I29" s="4"/>
      <c r="J29" s="4"/>
      <c r="K29" s="4"/>
      <c r="L29" s="4"/>
      <c r="M29" s="4"/>
      <c r="N29" s="4"/>
      <c r="O29" s="4"/>
      <c r="P29" s="4"/>
      <c r="Q29" s="12"/>
    </row>
    <row r="30" spans="1:31" s="9" customFormat="1" ht="16.5" customHeight="1" x14ac:dyDescent="0.4">
      <c r="A30" s="11" t="s">
        <v>4</v>
      </c>
      <c r="B30" s="476" t="s">
        <v>0</v>
      </c>
      <c r="C30" s="477"/>
      <c r="D30" s="477"/>
      <c r="E30" s="477"/>
      <c r="F30" s="477"/>
      <c r="G30" s="477"/>
      <c r="H30" s="477"/>
      <c r="I30" s="477"/>
      <c r="J30" s="477"/>
      <c r="K30" s="477"/>
      <c r="L30" s="477"/>
      <c r="M30" s="477"/>
      <c r="N30" s="477"/>
      <c r="O30" s="477"/>
      <c r="P30" s="508"/>
      <c r="Q30" s="19" t="s">
        <v>271</v>
      </c>
      <c r="R30" s="20" t="s">
        <v>5</v>
      </c>
      <c r="U30" s="1"/>
      <c r="V30" s="1"/>
      <c r="W30" s="1"/>
      <c r="X30" s="1"/>
      <c r="Y30" s="1"/>
      <c r="Z30" s="1"/>
      <c r="AA30" s="1"/>
      <c r="AB30" s="1"/>
      <c r="AC30" s="1"/>
      <c r="AD30" s="1"/>
      <c r="AE30" s="1"/>
    </row>
    <row r="31" spans="1:31" s="9" customFormat="1" ht="16.5" customHeight="1" x14ac:dyDescent="0.4">
      <c r="A31" s="183" t="s">
        <v>91</v>
      </c>
      <c r="B31" s="515" t="s">
        <v>277</v>
      </c>
      <c r="C31" s="515"/>
      <c r="D31" s="515"/>
      <c r="E31" s="515"/>
      <c r="F31" s="515"/>
      <c r="G31" s="515"/>
      <c r="H31" s="515"/>
      <c r="I31" s="515"/>
      <c r="J31" s="515"/>
      <c r="K31" s="515"/>
      <c r="L31" s="515"/>
      <c r="M31" s="515"/>
      <c r="N31" s="515"/>
      <c r="O31" s="515"/>
      <c r="P31" s="515"/>
      <c r="Q31" s="23"/>
      <c r="R31" s="185" t="s">
        <v>135</v>
      </c>
      <c r="S31" s="9" t="s">
        <v>230</v>
      </c>
      <c r="U31" s="1"/>
      <c r="V31" s="1"/>
      <c r="W31" s="1"/>
      <c r="X31" s="1"/>
      <c r="Y31" s="1"/>
      <c r="Z31" s="1"/>
      <c r="AA31" s="1"/>
      <c r="AB31" s="1"/>
      <c r="AC31" s="1"/>
      <c r="AD31" s="1"/>
      <c r="AE31" s="1"/>
    </row>
    <row r="32" spans="1:31" s="9" customFormat="1" ht="16.5" customHeight="1" x14ac:dyDescent="0.4">
      <c r="A32" s="183" t="s">
        <v>92</v>
      </c>
      <c r="B32" s="515" t="s">
        <v>188</v>
      </c>
      <c r="C32" s="515"/>
      <c r="D32" s="515"/>
      <c r="E32" s="515"/>
      <c r="F32" s="515"/>
      <c r="G32" s="515"/>
      <c r="H32" s="515"/>
      <c r="I32" s="515"/>
      <c r="J32" s="515"/>
      <c r="K32" s="515"/>
      <c r="L32" s="515"/>
      <c r="M32" s="515"/>
      <c r="N32" s="515"/>
      <c r="O32" s="515"/>
      <c r="P32" s="515"/>
      <c r="Q32" s="23"/>
      <c r="R32" s="185" t="s">
        <v>135</v>
      </c>
      <c r="U32" s="1"/>
      <c r="V32" s="1"/>
      <c r="W32" s="1"/>
      <c r="X32" s="1"/>
      <c r="Y32" s="1"/>
      <c r="Z32" s="1"/>
      <c r="AA32" s="1"/>
      <c r="AB32" s="1"/>
      <c r="AC32" s="1"/>
      <c r="AD32" s="1"/>
      <c r="AE32" s="1"/>
    </row>
    <row r="33" spans="1:31" s="9" customFormat="1" ht="16.5" customHeight="1" x14ac:dyDescent="0.4">
      <c r="A33" s="183" t="s">
        <v>101</v>
      </c>
      <c r="B33" s="441" t="s">
        <v>272</v>
      </c>
      <c r="C33" s="442"/>
      <c r="D33" s="442"/>
      <c r="E33" s="442"/>
      <c r="F33" s="442"/>
      <c r="G33" s="442"/>
      <c r="H33" s="442"/>
      <c r="I33" s="442"/>
      <c r="J33" s="442"/>
      <c r="K33" s="442"/>
      <c r="L33" s="442"/>
      <c r="M33" s="442"/>
      <c r="N33" s="442"/>
      <c r="O33" s="442"/>
      <c r="P33" s="504"/>
      <c r="Q33" s="23"/>
      <c r="R33" s="185" t="s">
        <v>135</v>
      </c>
      <c r="S33" s="9" t="s">
        <v>230</v>
      </c>
      <c r="U33" s="1"/>
      <c r="V33" s="1"/>
      <c r="W33" s="1"/>
      <c r="X33" s="1"/>
      <c r="Y33" s="1"/>
      <c r="Z33" s="1"/>
      <c r="AA33" s="1"/>
      <c r="AB33" s="1"/>
      <c r="AC33" s="1"/>
      <c r="AD33" s="1"/>
      <c r="AE33" s="1"/>
    </row>
    <row r="34" spans="1:31" s="9" customFormat="1" ht="16.5" customHeight="1" x14ac:dyDescent="0.4">
      <c r="A34" s="183" t="s">
        <v>102</v>
      </c>
      <c r="B34" s="510" t="s">
        <v>235</v>
      </c>
      <c r="C34" s="511"/>
      <c r="D34" s="511"/>
      <c r="E34" s="511"/>
      <c r="F34" s="511"/>
      <c r="G34" s="511"/>
      <c r="H34" s="511"/>
      <c r="I34" s="511"/>
      <c r="J34" s="511"/>
      <c r="K34" s="511"/>
      <c r="L34" s="511"/>
      <c r="M34" s="511"/>
      <c r="N34" s="511"/>
      <c r="O34" s="511"/>
      <c r="P34" s="512"/>
      <c r="Q34" s="23"/>
      <c r="R34" s="185" t="s">
        <v>135</v>
      </c>
      <c r="U34" s="1"/>
      <c r="V34" s="1"/>
      <c r="W34" s="1"/>
      <c r="X34" s="1"/>
      <c r="Y34" s="1"/>
      <c r="Z34" s="1"/>
      <c r="AA34" s="1"/>
      <c r="AB34" s="1"/>
      <c r="AC34" s="1"/>
      <c r="AD34" s="1"/>
      <c r="AE34" s="1"/>
    </row>
    <row r="35" spans="1:31" s="9" customFormat="1" ht="16.5" customHeight="1" x14ac:dyDescent="0.4">
      <c r="A35" s="183" t="s">
        <v>103</v>
      </c>
      <c r="B35" s="510" t="s">
        <v>234</v>
      </c>
      <c r="C35" s="511"/>
      <c r="D35" s="511"/>
      <c r="E35" s="511"/>
      <c r="F35" s="511"/>
      <c r="G35" s="511"/>
      <c r="H35" s="511"/>
      <c r="I35" s="511"/>
      <c r="J35" s="511"/>
      <c r="K35" s="511"/>
      <c r="L35" s="511"/>
      <c r="M35" s="511"/>
      <c r="N35" s="511"/>
      <c r="O35" s="511"/>
      <c r="P35" s="512"/>
      <c r="Q35" s="23"/>
      <c r="R35" s="185" t="s">
        <v>135</v>
      </c>
      <c r="S35" s="9" t="s">
        <v>230</v>
      </c>
      <c r="U35" s="1"/>
      <c r="V35" s="1"/>
      <c r="W35" s="1"/>
      <c r="X35" s="1"/>
      <c r="Y35" s="1"/>
      <c r="Z35" s="1"/>
      <c r="AA35" s="1"/>
      <c r="AB35" s="1"/>
      <c r="AC35" s="1"/>
      <c r="AD35" s="1"/>
      <c r="AE35" s="1"/>
    </row>
    <row r="36" spans="1:31" ht="16.5" customHeight="1" x14ac:dyDescent="0.4">
      <c r="A36" s="183" t="s">
        <v>104</v>
      </c>
      <c r="B36" s="515" t="s">
        <v>279</v>
      </c>
      <c r="C36" s="515"/>
      <c r="D36" s="515"/>
      <c r="E36" s="515"/>
      <c r="F36" s="515"/>
      <c r="G36" s="515"/>
      <c r="H36" s="515"/>
      <c r="I36" s="515"/>
      <c r="J36" s="515"/>
      <c r="K36" s="515"/>
      <c r="L36" s="515"/>
      <c r="M36" s="515"/>
      <c r="N36" s="515"/>
      <c r="O36" s="515"/>
      <c r="P36" s="515"/>
      <c r="Q36" s="23"/>
      <c r="R36" s="185" t="s">
        <v>135</v>
      </c>
      <c r="S36" s="1" t="s">
        <v>230</v>
      </c>
    </row>
    <row r="37" spans="1:31" ht="16.5" customHeight="1" x14ac:dyDescent="0.4">
      <c r="A37" s="183" t="s">
        <v>105</v>
      </c>
      <c r="B37" s="526" t="s">
        <v>155</v>
      </c>
      <c r="C37" s="526"/>
      <c r="D37" s="526"/>
      <c r="E37" s="526"/>
      <c r="F37" s="526"/>
      <c r="G37" s="526"/>
      <c r="H37" s="526"/>
      <c r="I37" s="526"/>
      <c r="J37" s="526"/>
      <c r="K37" s="526"/>
      <c r="L37" s="526"/>
      <c r="M37" s="526"/>
      <c r="N37" s="526"/>
      <c r="O37" s="526"/>
      <c r="P37" s="526"/>
      <c r="Q37" s="23"/>
      <c r="R37" s="185" t="s">
        <v>135</v>
      </c>
      <c r="S37" s="1" t="s">
        <v>203</v>
      </c>
    </row>
    <row r="38" spans="1:31" ht="16.5" customHeight="1" thickBot="1" x14ac:dyDescent="0.45">
      <c r="A38" s="181" t="s">
        <v>106</v>
      </c>
      <c r="B38" s="527" t="s">
        <v>156</v>
      </c>
      <c r="C38" s="527"/>
      <c r="D38" s="527"/>
      <c r="E38" s="527"/>
      <c r="F38" s="527"/>
      <c r="G38" s="527"/>
      <c r="H38" s="527"/>
      <c r="I38" s="527"/>
      <c r="J38" s="527"/>
      <c r="K38" s="527"/>
      <c r="L38" s="527"/>
      <c r="M38" s="527"/>
      <c r="N38" s="527"/>
      <c r="O38" s="527"/>
      <c r="P38" s="527"/>
      <c r="Q38" s="169"/>
      <c r="R38" s="186" t="s">
        <v>135</v>
      </c>
      <c r="S38" s="1" t="s">
        <v>230</v>
      </c>
    </row>
    <row r="39" spans="1:31" ht="16.5" customHeight="1" x14ac:dyDescent="0.4">
      <c r="A39" s="14"/>
      <c r="B39" s="3"/>
      <c r="C39" s="3"/>
      <c r="D39" s="4"/>
      <c r="E39" s="4"/>
      <c r="F39" s="4"/>
      <c r="G39" s="4"/>
      <c r="H39" s="4"/>
      <c r="I39" s="4"/>
      <c r="J39" s="4"/>
      <c r="K39" s="4"/>
      <c r="L39" s="4"/>
      <c r="M39" s="4"/>
      <c r="N39" s="4"/>
      <c r="O39" s="4"/>
      <c r="P39" s="4"/>
    </row>
    <row r="40" spans="1:31" ht="16.5" customHeight="1" x14ac:dyDescent="0.4">
      <c r="A40" s="664" t="s">
        <v>256</v>
      </c>
      <c r="B40" s="665"/>
      <c r="C40" s="3"/>
      <c r="D40" s="4"/>
      <c r="E40" s="4"/>
      <c r="F40" s="4"/>
      <c r="G40" s="4"/>
      <c r="H40" s="4"/>
      <c r="I40" s="4"/>
      <c r="J40" s="4"/>
      <c r="K40" s="4"/>
      <c r="L40" s="4"/>
      <c r="M40" s="4"/>
      <c r="N40" s="4"/>
      <c r="O40" s="4"/>
      <c r="P40" s="4"/>
    </row>
    <row r="41" spans="1:31" ht="16.5" customHeight="1" x14ac:dyDescent="0.4">
      <c r="A41" s="666" t="s">
        <v>136</v>
      </c>
      <c r="B41" s="666"/>
      <c r="C41" s="666"/>
      <c r="D41" s="666"/>
      <c r="E41" s="666"/>
      <c r="F41" s="666"/>
      <c r="G41" s="666"/>
      <c r="H41" s="666"/>
      <c r="I41" s="666"/>
      <c r="J41" s="666"/>
      <c r="K41" s="666"/>
      <c r="L41" s="666"/>
      <c r="M41" s="666"/>
      <c r="N41" s="666"/>
      <c r="O41" s="666"/>
      <c r="P41" s="666"/>
      <c r="Q41" s="666"/>
      <c r="R41" s="666"/>
    </row>
    <row r="42" spans="1:31" ht="16.5" customHeight="1" thickBot="1" x14ac:dyDescent="0.45">
      <c r="A42" s="15" t="s">
        <v>167</v>
      </c>
      <c r="B42" s="3"/>
      <c r="C42" s="3"/>
      <c r="D42" s="4"/>
      <c r="E42" s="4"/>
      <c r="F42" s="4"/>
      <c r="G42" s="4"/>
      <c r="H42" s="4"/>
      <c r="I42" s="4"/>
      <c r="J42" s="4"/>
      <c r="K42" s="4"/>
      <c r="L42" s="4"/>
      <c r="M42" s="4"/>
      <c r="N42" s="4"/>
      <c r="O42" s="4"/>
      <c r="P42" s="4"/>
    </row>
    <row r="43" spans="1:31" ht="16.5" customHeight="1" x14ac:dyDescent="0.4">
      <c r="A43" s="184" t="s">
        <v>4</v>
      </c>
      <c r="B43" s="496" t="s">
        <v>0</v>
      </c>
      <c r="C43" s="497"/>
      <c r="D43" s="497"/>
      <c r="E43" s="497"/>
      <c r="F43" s="498"/>
      <c r="G43" s="21" t="s">
        <v>5</v>
      </c>
      <c r="H43" s="499" t="s">
        <v>20</v>
      </c>
      <c r="I43" s="497"/>
      <c r="J43" s="497"/>
      <c r="K43" s="497"/>
      <c r="L43" s="497"/>
      <c r="M43" s="497"/>
      <c r="N43" s="497"/>
      <c r="O43" s="497"/>
      <c r="P43" s="497"/>
      <c r="Q43" s="497"/>
      <c r="R43" s="497"/>
    </row>
    <row r="44" spans="1:31" ht="16.5" customHeight="1" x14ac:dyDescent="0.4">
      <c r="A44" s="601" t="s">
        <v>91</v>
      </c>
      <c r="B44" s="536" t="s">
        <v>284</v>
      </c>
      <c r="C44" s="536"/>
      <c r="D44" s="536"/>
      <c r="E44" s="536"/>
      <c r="F44" s="487"/>
      <c r="G44" s="604" t="s">
        <v>19</v>
      </c>
      <c r="H44" s="538" t="s">
        <v>80</v>
      </c>
      <c r="I44" s="540" t="s">
        <v>115</v>
      </c>
      <c r="J44" s="541"/>
      <c r="K44" s="541"/>
      <c r="L44" s="541"/>
      <c r="M44" s="541"/>
      <c r="N44" s="541"/>
      <c r="O44" s="541"/>
      <c r="P44" s="541"/>
      <c r="Q44" s="541"/>
      <c r="R44" s="542"/>
      <c r="U44" s="30"/>
      <c r="V44" s="177"/>
      <c r="W44" s="177"/>
      <c r="X44" s="177"/>
      <c r="Y44" s="177"/>
      <c r="Z44" s="177"/>
      <c r="AA44" s="177"/>
      <c r="AB44" s="177"/>
      <c r="AC44" s="177"/>
      <c r="AD44" s="177"/>
    </row>
    <row r="45" spans="1:31" ht="16.5" customHeight="1" x14ac:dyDescent="0.4">
      <c r="A45" s="602"/>
      <c r="B45" s="515"/>
      <c r="C45" s="515"/>
      <c r="D45" s="515"/>
      <c r="E45" s="515"/>
      <c r="F45" s="510"/>
      <c r="G45" s="589"/>
      <c r="H45" s="539"/>
      <c r="I45" s="36" t="s">
        <v>116</v>
      </c>
      <c r="J45" s="543"/>
      <c r="K45" s="544"/>
      <c r="L45" s="26" t="s">
        <v>206</v>
      </c>
      <c r="M45" s="26" t="s">
        <v>120</v>
      </c>
      <c r="N45" s="37" t="s">
        <v>117</v>
      </c>
      <c r="O45" s="543"/>
      <c r="P45" s="544"/>
      <c r="Q45" s="26" t="s">
        <v>118</v>
      </c>
      <c r="R45" s="38" t="s">
        <v>265</v>
      </c>
      <c r="U45" s="177"/>
      <c r="V45" s="177"/>
      <c r="W45" s="177"/>
      <c r="X45" s="177"/>
      <c r="Y45" s="177"/>
      <c r="Z45" s="177"/>
      <c r="AA45" s="177"/>
      <c r="AB45" s="177"/>
      <c r="AC45" s="177"/>
      <c r="AD45" s="177"/>
    </row>
    <row r="46" spans="1:31" ht="16.5" customHeight="1" x14ac:dyDescent="0.4">
      <c r="A46" s="602"/>
      <c r="B46" s="515"/>
      <c r="C46" s="515"/>
      <c r="D46" s="515"/>
      <c r="E46" s="515"/>
      <c r="F46" s="510"/>
      <c r="G46" s="589"/>
      <c r="H46" s="539"/>
      <c r="I46" s="36" t="s">
        <v>119</v>
      </c>
      <c r="J46" s="188" t="s">
        <v>267</v>
      </c>
      <c r="K46" s="543"/>
      <c r="L46" s="544"/>
      <c r="M46" s="188" t="s">
        <v>206</v>
      </c>
      <c r="N46" s="31"/>
      <c r="O46" s="31"/>
      <c r="P46" s="31"/>
      <c r="Q46" s="26"/>
      <c r="R46" s="38"/>
      <c r="U46" s="177"/>
      <c r="V46" s="177"/>
      <c r="W46" s="177"/>
      <c r="X46" s="177"/>
      <c r="Y46" s="177"/>
      <c r="Z46" s="177"/>
      <c r="AA46" s="177"/>
      <c r="AB46" s="177"/>
      <c r="AC46" s="177"/>
      <c r="AD46" s="177"/>
    </row>
    <row r="47" spans="1:31" ht="16.5" customHeight="1" x14ac:dyDescent="0.4">
      <c r="A47" s="602"/>
      <c r="B47" s="515"/>
      <c r="C47" s="515"/>
      <c r="D47" s="515"/>
      <c r="E47" s="515"/>
      <c r="F47" s="510"/>
      <c r="G47" s="589"/>
      <c r="H47" s="539"/>
      <c r="I47" s="547" t="s">
        <v>285</v>
      </c>
      <c r="J47" s="547"/>
      <c r="K47" s="547"/>
      <c r="L47" s="547"/>
      <c r="M47" s="547"/>
      <c r="N47" s="547"/>
      <c r="O47" s="547"/>
      <c r="P47" s="547"/>
      <c r="Q47" s="547"/>
      <c r="R47" s="547"/>
    </row>
    <row r="48" spans="1:31" ht="27.6" customHeight="1" x14ac:dyDescent="0.4">
      <c r="A48" s="602"/>
      <c r="B48" s="515"/>
      <c r="C48" s="515"/>
      <c r="D48" s="515"/>
      <c r="E48" s="515"/>
      <c r="F48" s="510"/>
      <c r="G48" s="589"/>
      <c r="H48" s="539"/>
      <c r="I48" s="548"/>
      <c r="J48" s="548"/>
      <c r="K48" s="548"/>
      <c r="L48" s="548"/>
      <c r="M48" s="548"/>
      <c r="N48" s="548"/>
      <c r="O48" s="548"/>
      <c r="P48" s="548"/>
      <c r="Q48" s="548"/>
      <c r="R48" s="548"/>
      <c r="S48" s="50" t="s">
        <v>286</v>
      </c>
      <c r="T48" s="50"/>
    </row>
    <row r="49" spans="1:30" ht="16.5" customHeight="1" x14ac:dyDescent="0.4">
      <c r="A49" s="533" t="s">
        <v>92</v>
      </c>
      <c r="B49" s="536" t="s">
        <v>287</v>
      </c>
      <c r="C49" s="536"/>
      <c r="D49" s="536"/>
      <c r="E49" s="536"/>
      <c r="F49" s="487"/>
      <c r="G49" s="551" t="s">
        <v>19</v>
      </c>
      <c r="H49" s="538" t="s">
        <v>80</v>
      </c>
      <c r="I49" s="540" t="s">
        <v>165</v>
      </c>
      <c r="J49" s="541"/>
      <c r="K49" s="541"/>
      <c r="L49" s="541"/>
      <c r="M49" s="541"/>
      <c r="N49" s="541"/>
      <c r="O49" s="541"/>
      <c r="P49" s="541"/>
      <c r="Q49" s="541"/>
      <c r="R49" s="542"/>
    </row>
    <row r="50" spans="1:30" ht="16.5" customHeight="1" x14ac:dyDescent="0.4">
      <c r="A50" s="534"/>
      <c r="B50" s="515"/>
      <c r="C50" s="515"/>
      <c r="D50" s="515"/>
      <c r="E50" s="515"/>
      <c r="F50" s="510"/>
      <c r="G50" s="552"/>
      <c r="H50" s="539"/>
      <c r="I50" s="36" t="s">
        <v>116</v>
      </c>
      <c r="J50" s="543"/>
      <c r="K50" s="544"/>
      <c r="L50" s="26" t="s">
        <v>121</v>
      </c>
      <c r="M50" s="26" t="s">
        <v>120</v>
      </c>
      <c r="N50" s="37" t="s">
        <v>117</v>
      </c>
      <c r="O50" s="543"/>
      <c r="P50" s="544"/>
      <c r="Q50" s="545" t="s">
        <v>122</v>
      </c>
      <c r="R50" s="546"/>
      <c r="U50" s="30"/>
      <c r="V50" s="177"/>
      <c r="W50" s="177"/>
      <c r="X50" s="177"/>
      <c r="Y50" s="177"/>
      <c r="Z50" s="177"/>
      <c r="AA50" s="177"/>
      <c r="AB50" s="177"/>
      <c r="AC50" s="177"/>
      <c r="AD50" s="177"/>
    </row>
    <row r="51" spans="1:30" ht="16.5" customHeight="1" x14ac:dyDescent="0.4">
      <c r="A51" s="534"/>
      <c r="B51" s="515"/>
      <c r="C51" s="515"/>
      <c r="D51" s="515"/>
      <c r="E51" s="515"/>
      <c r="F51" s="510"/>
      <c r="G51" s="552"/>
      <c r="H51" s="539"/>
      <c r="I51" s="36" t="s">
        <v>119</v>
      </c>
      <c r="J51" s="543"/>
      <c r="K51" s="544"/>
      <c r="L51" s="188" t="s">
        <v>123</v>
      </c>
      <c r="M51" s="188"/>
      <c r="N51" s="31"/>
      <c r="O51" s="31"/>
      <c r="P51" s="31"/>
      <c r="Q51" s="26"/>
      <c r="R51" s="38"/>
      <c r="U51" s="177"/>
      <c r="V51" s="177"/>
      <c r="W51" s="177"/>
      <c r="X51" s="177"/>
      <c r="Y51" s="177"/>
      <c r="Z51" s="177"/>
      <c r="AA51" s="177"/>
      <c r="AB51" s="177"/>
      <c r="AC51" s="177"/>
      <c r="AD51" s="177"/>
    </row>
    <row r="52" spans="1:30" ht="16.5" customHeight="1" x14ac:dyDescent="0.4">
      <c r="A52" s="534"/>
      <c r="B52" s="515"/>
      <c r="C52" s="515"/>
      <c r="D52" s="515"/>
      <c r="E52" s="515"/>
      <c r="F52" s="510"/>
      <c r="G52" s="552"/>
      <c r="H52" s="539"/>
      <c r="I52" s="547" t="s">
        <v>288</v>
      </c>
      <c r="J52" s="547"/>
      <c r="K52" s="547"/>
      <c r="L52" s="547"/>
      <c r="M52" s="547"/>
      <c r="N52" s="547"/>
      <c r="O52" s="547"/>
      <c r="P52" s="547"/>
      <c r="Q52" s="547"/>
      <c r="R52" s="547"/>
      <c r="U52" s="177"/>
      <c r="V52" s="177"/>
      <c r="W52" s="177"/>
      <c r="X52" s="177"/>
      <c r="Y52" s="177"/>
      <c r="Z52" s="177"/>
      <c r="AA52" s="177"/>
      <c r="AB52" s="177"/>
      <c r="AC52" s="177"/>
      <c r="AD52" s="177"/>
    </row>
    <row r="53" spans="1:30" ht="10.5" customHeight="1" x14ac:dyDescent="0.4">
      <c r="A53" s="534"/>
      <c r="B53" s="515"/>
      <c r="C53" s="515"/>
      <c r="D53" s="515"/>
      <c r="E53" s="515"/>
      <c r="F53" s="510"/>
      <c r="G53" s="553"/>
      <c r="H53" s="539"/>
      <c r="I53" s="548"/>
      <c r="J53" s="548"/>
      <c r="K53" s="548"/>
      <c r="L53" s="548"/>
      <c r="M53" s="548"/>
      <c r="N53" s="548"/>
      <c r="O53" s="548"/>
      <c r="P53" s="548"/>
      <c r="Q53" s="548"/>
      <c r="R53" s="548"/>
      <c r="U53" s="25"/>
      <c r="V53" s="25"/>
      <c r="W53" s="25"/>
      <c r="X53" s="25"/>
      <c r="Y53" s="25"/>
      <c r="Z53" s="25"/>
      <c r="AA53" s="25"/>
      <c r="AB53" s="25"/>
      <c r="AC53" s="25"/>
      <c r="AD53" s="25"/>
    </row>
    <row r="54" spans="1:30" ht="16.5" customHeight="1" x14ac:dyDescent="0.4">
      <c r="A54" s="534"/>
      <c r="B54" s="515"/>
      <c r="C54" s="515"/>
      <c r="D54" s="515"/>
      <c r="E54" s="515"/>
      <c r="F54" s="510"/>
      <c r="G54" s="554" t="s">
        <v>19</v>
      </c>
      <c r="H54" s="539" t="s">
        <v>81</v>
      </c>
      <c r="I54" s="528" t="s">
        <v>157</v>
      </c>
      <c r="J54" s="522"/>
      <c r="K54" s="522"/>
      <c r="L54" s="522"/>
      <c r="M54" s="522"/>
      <c r="N54" s="522"/>
      <c r="O54" s="522"/>
      <c r="P54" s="522"/>
      <c r="Q54" s="522"/>
      <c r="R54" s="529"/>
      <c r="U54" s="30"/>
      <c r="V54" s="30"/>
      <c r="W54" s="30"/>
      <c r="X54" s="30"/>
      <c r="Y54" s="30"/>
      <c r="Z54" s="30"/>
      <c r="AA54" s="30"/>
      <c r="AB54" s="30"/>
      <c r="AC54" s="30"/>
      <c r="AD54" s="30"/>
    </row>
    <row r="55" spans="1:30" ht="16.5" customHeight="1" x14ac:dyDescent="0.4">
      <c r="A55" s="534"/>
      <c r="B55" s="515"/>
      <c r="C55" s="515"/>
      <c r="D55" s="515"/>
      <c r="E55" s="515"/>
      <c r="F55" s="510"/>
      <c r="G55" s="552"/>
      <c r="H55" s="539"/>
      <c r="I55" s="36" t="s">
        <v>116</v>
      </c>
      <c r="J55" s="543"/>
      <c r="K55" s="544"/>
      <c r="L55" s="26" t="s">
        <v>121</v>
      </c>
      <c r="M55" s="26" t="s">
        <v>120</v>
      </c>
      <c r="N55" s="37" t="s">
        <v>117</v>
      </c>
      <c r="O55" s="543"/>
      <c r="P55" s="544"/>
      <c r="Q55" s="193" t="s">
        <v>118</v>
      </c>
      <c r="R55" s="10"/>
      <c r="U55" s="30"/>
      <c r="V55" s="30"/>
      <c r="W55" s="30"/>
      <c r="X55" s="30"/>
      <c r="Y55" s="30"/>
      <c r="Z55" s="30"/>
      <c r="AA55" s="30"/>
      <c r="AB55" s="30"/>
      <c r="AC55" s="30"/>
      <c r="AD55" s="30"/>
    </row>
    <row r="56" spans="1:30" ht="16.5" customHeight="1" x14ac:dyDescent="0.4">
      <c r="A56" s="534"/>
      <c r="B56" s="515"/>
      <c r="C56" s="515"/>
      <c r="D56" s="515"/>
      <c r="E56" s="515"/>
      <c r="F56" s="510"/>
      <c r="G56" s="552"/>
      <c r="H56" s="539"/>
      <c r="I56" s="36" t="s">
        <v>119</v>
      </c>
      <c r="J56" s="543"/>
      <c r="K56" s="544"/>
      <c r="L56" s="188" t="s">
        <v>121</v>
      </c>
      <c r="M56" s="188"/>
      <c r="N56" s="31"/>
      <c r="O56" s="31"/>
      <c r="P56" s="31"/>
      <c r="Q56" s="26"/>
      <c r="R56" s="38"/>
      <c r="U56" s="30"/>
      <c r="V56" s="30"/>
      <c r="W56" s="30"/>
      <c r="X56" s="30"/>
      <c r="Y56" s="30"/>
      <c r="Z56" s="30"/>
      <c r="AA56" s="30"/>
      <c r="AB56" s="30"/>
      <c r="AC56" s="30"/>
      <c r="AD56" s="30"/>
    </row>
    <row r="57" spans="1:30" ht="16.5" customHeight="1" x14ac:dyDescent="0.4">
      <c r="A57" s="534"/>
      <c r="B57" s="515"/>
      <c r="C57" s="515"/>
      <c r="D57" s="515"/>
      <c r="E57" s="515"/>
      <c r="F57" s="510"/>
      <c r="G57" s="552"/>
      <c r="H57" s="539"/>
      <c r="I57" s="547" t="s">
        <v>289</v>
      </c>
      <c r="J57" s="547"/>
      <c r="K57" s="547"/>
      <c r="L57" s="547"/>
      <c r="M57" s="547"/>
      <c r="N57" s="547"/>
      <c r="O57" s="547"/>
      <c r="P57" s="547"/>
      <c r="Q57" s="547"/>
      <c r="R57" s="547"/>
    </row>
    <row r="58" spans="1:30" ht="39" customHeight="1" x14ac:dyDescent="0.4">
      <c r="A58" s="535"/>
      <c r="B58" s="527"/>
      <c r="C58" s="527"/>
      <c r="D58" s="527"/>
      <c r="E58" s="527"/>
      <c r="F58" s="537"/>
      <c r="G58" s="555"/>
      <c r="H58" s="549"/>
      <c r="I58" s="550"/>
      <c r="J58" s="550"/>
      <c r="K58" s="550"/>
      <c r="L58" s="550"/>
      <c r="M58" s="550"/>
      <c r="N58" s="550"/>
      <c r="O58" s="550"/>
      <c r="P58" s="550"/>
      <c r="Q58" s="550"/>
      <c r="R58" s="550"/>
      <c r="S58" s="50"/>
      <c r="T58" s="50"/>
    </row>
    <row r="59" spans="1:30" ht="16.5" customHeight="1" x14ac:dyDescent="0.4">
      <c r="A59" s="533" t="s">
        <v>101</v>
      </c>
      <c r="B59" s="536" t="s">
        <v>210</v>
      </c>
      <c r="C59" s="536"/>
      <c r="D59" s="536"/>
      <c r="E59" s="536"/>
      <c r="F59" s="487"/>
      <c r="G59" s="203" t="s">
        <v>19</v>
      </c>
      <c r="H59" s="190" t="s">
        <v>80</v>
      </c>
      <c r="I59" s="563" t="s">
        <v>79</v>
      </c>
      <c r="J59" s="564"/>
      <c r="K59" s="564"/>
      <c r="L59" s="564"/>
      <c r="M59" s="564"/>
      <c r="N59" s="564"/>
      <c r="O59" s="564"/>
      <c r="P59" s="564"/>
      <c r="Q59" s="564"/>
      <c r="R59" s="564"/>
    </row>
    <row r="60" spans="1:30" ht="16.5" customHeight="1" x14ac:dyDescent="0.4">
      <c r="A60" s="534"/>
      <c r="B60" s="515"/>
      <c r="C60" s="515"/>
      <c r="D60" s="515"/>
      <c r="E60" s="515"/>
      <c r="F60" s="510"/>
      <c r="G60" s="202" t="s">
        <v>135</v>
      </c>
      <c r="H60" s="191" t="s">
        <v>81</v>
      </c>
      <c r="I60" s="565" t="s">
        <v>33</v>
      </c>
      <c r="J60" s="566"/>
      <c r="K60" s="566"/>
      <c r="L60" s="566"/>
      <c r="M60" s="566"/>
      <c r="N60" s="566"/>
      <c r="O60" s="566"/>
      <c r="P60" s="566"/>
      <c r="Q60" s="566"/>
      <c r="R60" s="566"/>
    </row>
    <row r="61" spans="1:30" ht="16.5" customHeight="1" x14ac:dyDescent="0.4">
      <c r="A61" s="534"/>
      <c r="B61" s="515"/>
      <c r="C61" s="515"/>
      <c r="D61" s="515"/>
      <c r="E61" s="515"/>
      <c r="F61" s="510"/>
      <c r="G61" s="202" t="s">
        <v>135</v>
      </c>
      <c r="H61" s="191" t="s">
        <v>82</v>
      </c>
      <c r="I61" s="565" t="s">
        <v>34</v>
      </c>
      <c r="J61" s="566"/>
      <c r="K61" s="566"/>
      <c r="L61" s="566"/>
      <c r="M61" s="566"/>
      <c r="N61" s="566"/>
      <c r="O61" s="566"/>
      <c r="P61" s="566"/>
      <c r="Q61" s="566"/>
      <c r="R61" s="566"/>
    </row>
    <row r="62" spans="1:30" ht="16.5" customHeight="1" x14ac:dyDescent="0.4">
      <c r="A62" s="534"/>
      <c r="B62" s="515"/>
      <c r="C62" s="515"/>
      <c r="D62" s="515"/>
      <c r="E62" s="515"/>
      <c r="F62" s="510"/>
      <c r="G62" s="202" t="s">
        <v>135</v>
      </c>
      <c r="H62" s="191" t="s">
        <v>83</v>
      </c>
      <c r="I62" s="565" t="s">
        <v>35</v>
      </c>
      <c r="J62" s="566"/>
      <c r="K62" s="566"/>
      <c r="L62" s="566"/>
      <c r="M62" s="566"/>
      <c r="N62" s="566"/>
      <c r="O62" s="566"/>
      <c r="P62" s="566"/>
      <c r="Q62" s="566"/>
      <c r="R62" s="566"/>
    </row>
    <row r="63" spans="1:30" ht="16.5" customHeight="1" x14ac:dyDescent="0.4">
      <c r="A63" s="534"/>
      <c r="B63" s="515"/>
      <c r="C63" s="515"/>
      <c r="D63" s="515"/>
      <c r="E63" s="515"/>
      <c r="F63" s="510"/>
      <c r="G63" s="202" t="s">
        <v>135</v>
      </c>
      <c r="H63" s="191" t="s">
        <v>84</v>
      </c>
      <c r="I63" s="565" t="s">
        <v>67</v>
      </c>
      <c r="J63" s="566"/>
      <c r="K63" s="566"/>
      <c r="L63" s="566"/>
      <c r="M63" s="566"/>
      <c r="N63" s="566"/>
      <c r="O63" s="566"/>
      <c r="P63" s="566"/>
      <c r="Q63" s="566"/>
      <c r="R63" s="566"/>
    </row>
    <row r="64" spans="1:30" ht="16.5" customHeight="1" x14ac:dyDescent="0.4">
      <c r="A64" s="534"/>
      <c r="B64" s="515"/>
      <c r="C64" s="515"/>
      <c r="D64" s="515"/>
      <c r="E64" s="515"/>
      <c r="F64" s="510"/>
      <c r="G64" s="202" t="s">
        <v>135</v>
      </c>
      <c r="H64" s="191" t="s">
        <v>85</v>
      </c>
      <c r="I64" s="565" t="s">
        <v>32</v>
      </c>
      <c r="J64" s="566"/>
      <c r="K64" s="566"/>
      <c r="L64" s="566"/>
      <c r="M64" s="566"/>
      <c r="N64" s="566"/>
      <c r="O64" s="566"/>
      <c r="P64" s="566"/>
      <c r="Q64" s="566"/>
      <c r="R64" s="566"/>
    </row>
    <row r="65" spans="1:31" ht="33" customHeight="1" x14ac:dyDescent="0.4">
      <c r="A65" s="534"/>
      <c r="B65" s="515"/>
      <c r="C65" s="515"/>
      <c r="D65" s="515"/>
      <c r="E65" s="515"/>
      <c r="F65" s="510"/>
      <c r="G65" s="202" t="s">
        <v>19</v>
      </c>
      <c r="H65" s="191" t="s">
        <v>86</v>
      </c>
      <c r="I65" s="585" t="s">
        <v>290</v>
      </c>
      <c r="J65" s="1209"/>
      <c r="K65" s="1209"/>
      <c r="L65" s="1209"/>
      <c r="M65" s="1209"/>
      <c r="N65" s="1209"/>
      <c r="O65" s="1209"/>
      <c r="P65" s="1209"/>
      <c r="Q65" s="1209"/>
      <c r="R65" s="1210"/>
    </row>
    <row r="66" spans="1:31" ht="30.95" customHeight="1" x14ac:dyDescent="0.4">
      <c r="A66" s="534"/>
      <c r="B66" s="515"/>
      <c r="C66" s="515"/>
      <c r="D66" s="515"/>
      <c r="E66" s="515"/>
      <c r="F66" s="510"/>
      <c r="G66" s="202" t="s">
        <v>135</v>
      </c>
      <c r="H66" s="191" t="s">
        <v>87</v>
      </c>
      <c r="I66" s="567" t="s">
        <v>291</v>
      </c>
      <c r="J66" s="568"/>
      <c r="K66" s="568"/>
      <c r="L66" s="568"/>
      <c r="M66" s="568"/>
      <c r="N66" s="568"/>
      <c r="O66" s="568"/>
      <c r="P66" s="568"/>
      <c r="Q66" s="568"/>
      <c r="R66" s="568"/>
    </row>
    <row r="67" spans="1:31" ht="16.5" customHeight="1" x14ac:dyDescent="0.4">
      <c r="A67" s="534"/>
      <c r="B67" s="515"/>
      <c r="C67" s="515"/>
      <c r="D67" s="515"/>
      <c r="E67" s="515"/>
      <c r="F67" s="510"/>
      <c r="G67" s="554" t="s">
        <v>135</v>
      </c>
      <c r="H67" s="539" t="s">
        <v>88</v>
      </c>
      <c r="I67" s="438" t="s">
        <v>23</v>
      </c>
      <c r="J67" s="439"/>
      <c r="K67" s="439"/>
      <c r="L67" s="439"/>
      <c r="M67" s="439"/>
      <c r="N67" s="439"/>
      <c r="O67" s="439"/>
      <c r="P67" s="439"/>
      <c r="Q67" s="439"/>
      <c r="R67" s="503"/>
    </row>
    <row r="68" spans="1:31" ht="16.5" customHeight="1" x14ac:dyDescent="0.4">
      <c r="A68" s="534"/>
      <c r="B68" s="515"/>
      <c r="C68" s="515"/>
      <c r="D68" s="515"/>
      <c r="E68" s="515"/>
      <c r="F68" s="510"/>
      <c r="G68" s="552"/>
      <c r="H68" s="539"/>
      <c r="I68" s="556"/>
      <c r="J68" s="557"/>
      <c r="K68" s="557"/>
      <c r="L68" s="557"/>
      <c r="M68" s="557"/>
      <c r="N68" s="557"/>
      <c r="O68" s="557"/>
      <c r="P68" s="557"/>
      <c r="Q68" s="557"/>
      <c r="R68" s="558"/>
      <c r="W68" s="35"/>
      <c r="X68" s="35"/>
      <c r="Y68" s="35"/>
      <c r="Z68" s="35"/>
      <c r="AA68" s="35"/>
      <c r="AB68" s="35"/>
      <c r="AC68" s="35"/>
      <c r="AD68" s="35"/>
      <c r="AE68" s="35"/>
    </row>
    <row r="69" spans="1:31" ht="16.5" customHeight="1" x14ac:dyDescent="0.4">
      <c r="A69" s="535"/>
      <c r="B69" s="527"/>
      <c r="C69" s="527"/>
      <c r="D69" s="527"/>
      <c r="E69" s="527"/>
      <c r="F69" s="537"/>
      <c r="G69" s="555"/>
      <c r="H69" s="549"/>
      <c r="I69" s="559"/>
      <c r="J69" s="560"/>
      <c r="K69" s="560"/>
      <c r="L69" s="560"/>
      <c r="M69" s="560"/>
      <c r="N69" s="560"/>
      <c r="O69" s="560"/>
      <c r="P69" s="560"/>
      <c r="Q69" s="560"/>
      <c r="R69" s="561"/>
      <c r="W69" s="35"/>
      <c r="X69" s="35"/>
      <c r="Y69" s="35"/>
      <c r="Z69" s="35"/>
      <c r="AA69" s="35"/>
      <c r="AB69" s="35"/>
      <c r="AC69" s="35"/>
      <c r="AD69" s="35"/>
      <c r="AE69" s="35"/>
    </row>
    <row r="70" spans="1:31" ht="16.5" customHeight="1" x14ac:dyDescent="0.4">
      <c r="A70" s="562" t="s">
        <v>102</v>
      </c>
      <c r="B70" s="570" t="s">
        <v>2</v>
      </c>
      <c r="C70" s="570"/>
      <c r="D70" s="570"/>
      <c r="E70" s="570"/>
      <c r="F70" s="571"/>
      <c r="G70" s="551" t="s">
        <v>19</v>
      </c>
      <c r="H70" s="572" t="s">
        <v>80</v>
      </c>
      <c r="I70" s="536" t="s">
        <v>25</v>
      </c>
      <c r="J70" s="536"/>
      <c r="K70" s="536"/>
      <c r="L70" s="536"/>
      <c r="M70" s="536"/>
      <c r="N70" s="536"/>
      <c r="O70" s="536"/>
      <c r="P70" s="536"/>
      <c r="Q70" s="536"/>
      <c r="R70" s="536"/>
    </row>
    <row r="71" spans="1:31" ht="16.5" customHeight="1" x14ac:dyDescent="0.4">
      <c r="A71" s="562"/>
      <c r="B71" s="570"/>
      <c r="C71" s="570"/>
      <c r="D71" s="570"/>
      <c r="E71" s="570"/>
      <c r="F71" s="571"/>
      <c r="G71" s="552"/>
      <c r="H71" s="573"/>
      <c r="I71" s="515"/>
      <c r="J71" s="515"/>
      <c r="K71" s="515"/>
      <c r="L71" s="515"/>
      <c r="M71" s="515"/>
      <c r="N71" s="515"/>
      <c r="O71" s="515"/>
      <c r="P71" s="515"/>
      <c r="Q71" s="515"/>
      <c r="R71" s="515"/>
    </row>
    <row r="72" spans="1:31" ht="16.5" customHeight="1" x14ac:dyDescent="0.4">
      <c r="A72" s="562"/>
      <c r="B72" s="570"/>
      <c r="C72" s="570"/>
      <c r="D72" s="570"/>
      <c r="E72" s="570"/>
      <c r="F72" s="571"/>
      <c r="G72" s="202" t="s">
        <v>19</v>
      </c>
      <c r="H72" s="199" t="s">
        <v>81</v>
      </c>
      <c r="I72" s="565" t="s">
        <v>26</v>
      </c>
      <c r="J72" s="566"/>
      <c r="K72" s="566"/>
      <c r="L72" s="566"/>
      <c r="M72" s="566"/>
      <c r="N72" s="566"/>
      <c r="O72" s="566"/>
      <c r="P72" s="566"/>
      <c r="Q72" s="566"/>
      <c r="R72" s="566"/>
    </row>
    <row r="73" spans="1:31" ht="16.5" customHeight="1" x14ac:dyDescent="0.4">
      <c r="A73" s="562"/>
      <c r="B73" s="570"/>
      <c r="C73" s="570"/>
      <c r="D73" s="570"/>
      <c r="E73" s="570"/>
      <c r="F73" s="571"/>
      <c r="G73" s="202" t="s">
        <v>19</v>
      </c>
      <c r="H73" s="199" t="s">
        <v>82</v>
      </c>
      <c r="I73" s="565" t="s">
        <v>27</v>
      </c>
      <c r="J73" s="566"/>
      <c r="K73" s="566"/>
      <c r="L73" s="566"/>
      <c r="M73" s="566"/>
      <c r="N73" s="566"/>
      <c r="O73" s="566"/>
      <c r="P73" s="566"/>
      <c r="Q73" s="566"/>
      <c r="R73" s="566"/>
    </row>
    <row r="74" spans="1:31" ht="16.5" customHeight="1" x14ac:dyDescent="0.4">
      <c r="A74" s="562"/>
      <c r="B74" s="570"/>
      <c r="C74" s="570"/>
      <c r="D74" s="570"/>
      <c r="E74" s="570"/>
      <c r="F74" s="571"/>
      <c r="G74" s="202" t="s">
        <v>19</v>
      </c>
      <c r="H74" s="199" t="s">
        <v>83</v>
      </c>
      <c r="I74" s="565" t="s">
        <v>28</v>
      </c>
      <c r="J74" s="566"/>
      <c r="K74" s="566"/>
      <c r="L74" s="566"/>
      <c r="M74" s="566"/>
      <c r="N74" s="566"/>
      <c r="O74" s="566"/>
      <c r="P74" s="566"/>
      <c r="Q74" s="566"/>
      <c r="R74" s="566"/>
    </row>
    <row r="75" spans="1:31" ht="16.5" customHeight="1" x14ac:dyDescent="0.4">
      <c r="A75" s="562"/>
      <c r="B75" s="570"/>
      <c r="C75" s="570"/>
      <c r="D75" s="570"/>
      <c r="E75" s="570"/>
      <c r="F75" s="571"/>
      <c r="G75" s="202" t="s">
        <v>19</v>
      </c>
      <c r="H75" s="199" t="s">
        <v>84</v>
      </c>
      <c r="I75" s="565" t="s">
        <v>29</v>
      </c>
      <c r="J75" s="566"/>
      <c r="K75" s="566"/>
      <c r="L75" s="566"/>
      <c r="M75" s="566"/>
      <c r="N75" s="566"/>
      <c r="O75" s="566"/>
      <c r="P75" s="566"/>
      <c r="Q75" s="566"/>
      <c r="R75" s="566"/>
    </row>
    <row r="76" spans="1:31" s="25" customFormat="1" ht="16.5" customHeight="1" x14ac:dyDescent="0.4">
      <c r="A76" s="562"/>
      <c r="B76" s="570"/>
      <c r="C76" s="570"/>
      <c r="D76" s="570"/>
      <c r="E76" s="570"/>
      <c r="F76" s="571"/>
      <c r="G76" s="589" t="s">
        <v>19</v>
      </c>
      <c r="H76" s="573" t="s">
        <v>85</v>
      </c>
      <c r="I76" s="567" t="s">
        <v>30</v>
      </c>
      <c r="J76" s="567"/>
      <c r="K76" s="567"/>
      <c r="L76" s="567"/>
      <c r="M76" s="567"/>
      <c r="N76" s="567"/>
      <c r="O76" s="567"/>
      <c r="P76" s="567"/>
      <c r="Q76" s="567"/>
      <c r="R76" s="567"/>
      <c r="U76" s="1"/>
      <c r="V76" s="1"/>
      <c r="W76" s="1"/>
      <c r="X76" s="1"/>
      <c r="Y76" s="1"/>
      <c r="Z76" s="1"/>
      <c r="AA76" s="1"/>
      <c r="AB76" s="1"/>
      <c r="AC76" s="1"/>
      <c r="AD76" s="1"/>
      <c r="AE76" s="1"/>
    </row>
    <row r="77" spans="1:31" ht="16.5" customHeight="1" x14ac:dyDescent="0.4">
      <c r="A77" s="562"/>
      <c r="B77" s="570"/>
      <c r="C77" s="570"/>
      <c r="D77" s="570"/>
      <c r="E77" s="570"/>
      <c r="F77" s="571"/>
      <c r="G77" s="589"/>
      <c r="H77" s="573"/>
      <c r="I77" s="567"/>
      <c r="J77" s="567"/>
      <c r="K77" s="567"/>
      <c r="L77" s="567"/>
      <c r="M77" s="567"/>
      <c r="N77" s="567"/>
      <c r="O77" s="567"/>
      <c r="P77" s="567"/>
      <c r="Q77" s="567"/>
      <c r="R77" s="567"/>
    </row>
    <row r="78" spans="1:31" ht="16.5" customHeight="1" x14ac:dyDescent="0.4">
      <c r="A78" s="562"/>
      <c r="B78" s="570"/>
      <c r="C78" s="570"/>
      <c r="D78" s="570"/>
      <c r="E78" s="570"/>
      <c r="F78" s="571"/>
      <c r="G78" s="202" t="s">
        <v>19</v>
      </c>
      <c r="H78" s="199" t="s">
        <v>86</v>
      </c>
      <c r="I78" s="565" t="s">
        <v>31</v>
      </c>
      <c r="J78" s="566"/>
      <c r="K78" s="566"/>
      <c r="L78" s="566"/>
      <c r="M78" s="566"/>
      <c r="N78" s="566"/>
      <c r="O78" s="566"/>
      <c r="P78" s="566"/>
      <c r="Q78" s="566"/>
      <c r="R78" s="566"/>
    </row>
    <row r="79" spans="1:31" ht="16.5" customHeight="1" x14ac:dyDescent="0.4">
      <c r="A79" s="562"/>
      <c r="B79" s="570"/>
      <c r="C79" s="570"/>
      <c r="D79" s="570"/>
      <c r="E79" s="570"/>
      <c r="F79" s="571"/>
      <c r="G79" s="202" t="s">
        <v>19</v>
      </c>
      <c r="H79" s="199" t="s">
        <v>87</v>
      </c>
      <c r="I79" s="565" t="s">
        <v>159</v>
      </c>
      <c r="J79" s="566"/>
      <c r="K79" s="566"/>
      <c r="L79" s="566"/>
      <c r="M79" s="566"/>
      <c r="N79" s="566"/>
      <c r="O79" s="566"/>
      <c r="P79" s="566"/>
      <c r="Q79" s="566"/>
      <c r="R79" s="566"/>
    </row>
    <row r="80" spans="1:31" ht="16.5" customHeight="1" x14ac:dyDescent="0.4">
      <c r="A80" s="562"/>
      <c r="B80" s="570"/>
      <c r="C80" s="570"/>
      <c r="D80" s="570"/>
      <c r="E80" s="570"/>
      <c r="F80" s="571"/>
      <c r="G80" s="552" t="s">
        <v>19</v>
      </c>
      <c r="H80" s="573" t="s">
        <v>88</v>
      </c>
      <c r="I80" s="438" t="s">
        <v>23</v>
      </c>
      <c r="J80" s="439"/>
      <c r="K80" s="439"/>
      <c r="L80" s="439"/>
      <c r="M80" s="439"/>
      <c r="N80" s="439"/>
      <c r="O80" s="439"/>
      <c r="P80" s="439"/>
      <c r="Q80" s="439"/>
      <c r="R80" s="503"/>
    </row>
    <row r="81" spans="1:18" ht="16.5" customHeight="1" x14ac:dyDescent="0.4">
      <c r="A81" s="562"/>
      <c r="B81" s="570"/>
      <c r="C81" s="570"/>
      <c r="D81" s="570"/>
      <c r="E81" s="570"/>
      <c r="F81" s="571"/>
      <c r="G81" s="552"/>
      <c r="H81" s="573"/>
      <c r="I81" s="556"/>
      <c r="J81" s="557"/>
      <c r="K81" s="557"/>
      <c r="L81" s="557"/>
      <c r="M81" s="557"/>
      <c r="N81" s="557"/>
      <c r="O81" s="557"/>
      <c r="P81" s="557"/>
      <c r="Q81" s="557"/>
      <c r="R81" s="558"/>
    </row>
    <row r="82" spans="1:18" ht="16.5" customHeight="1" thickBot="1" x14ac:dyDescent="0.45">
      <c r="A82" s="562"/>
      <c r="B82" s="570"/>
      <c r="C82" s="570"/>
      <c r="D82" s="570"/>
      <c r="E82" s="570"/>
      <c r="F82" s="571"/>
      <c r="G82" s="555"/>
      <c r="H82" s="574"/>
      <c r="I82" s="559"/>
      <c r="J82" s="560"/>
      <c r="K82" s="560"/>
      <c r="L82" s="560"/>
      <c r="M82" s="560"/>
      <c r="N82" s="560"/>
      <c r="O82" s="560"/>
      <c r="P82" s="560"/>
      <c r="Q82" s="560"/>
      <c r="R82" s="561"/>
    </row>
    <row r="83" spans="1:18" ht="16.5" customHeight="1" x14ac:dyDescent="0.4">
      <c r="A83" s="184" t="s">
        <v>4</v>
      </c>
      <c r="B83" s="496" t="s">
        <v>0</v>
      </c>
      <c r="C83" s="497"/>
      <c r="D83" s="497"/>
      <c r="E83" s="497"/>
      <c r="F83" s="498"/>
      <c r="G83" s="21" t="s">
        <v>5</v>
      </c>
      <c r="H83" s="499" t="s">
        <v>20</v>
      </c>
      <c r="I83" s="497"/>
      <c r="J83" s="497"/>
      <c r="K83" s="497"/>
      <c r="L83" s="497"/>
      <c r="M83" s="497"/>
      <c r="N83" s="497"/>
      <c r="O83" s="497"/>
      <c r="P83" s="497"/>
      <c r="Q83" s="497"/>
      <c r="R83" s="497"/>
    </row>
    <row r="84" spans="1:18" ht="33" customHeight="1" x14ac:dyDescent="0.4">
      <c r="A84" s="562" t="s">
        <v>103</v>
      </c>
      <c r="B84" s="576" t="s">
        <v>190</v>
      </c>
      <c r="C84" s="577"/>
      <c r="D84" s="577"/>
      <c r="E84" s="577"/>
      <c r="F84" s="578"/>
      <c r="G84" s="194" t="s">
        <v>19</v>
      </c>
      <c r="H84" s="190" t="s">
        <v>80</v>
      </c>
      <c r="I84" s="576" t="s">
        <v>191</v>
      </c>
      <c r="J84" s="577"/>
      <c r="K84" s="577"/>
      <c r="L84" s="577"/>
      <c r="M84" s="577"/>
      <c r="N84" s="577"/>
      <c r="O84" s="577"/>
      <c r="P84" s="577"/>
      <c r="Q84" s="577"/>
      <c r="R84" s="577"/>
    </row>
    <row r="85" spans="1:18" ht="33" customHeight="1" x14ac:dyDescent="0.4">
      <c r="A85" s="562"/>
      <c r="B85" s="579"/>
      <c r="C85" s="580"/>
      <c r="D85" s="580"/>
      <c r="E85" s="580"/>
      <c r="F85" s="581"/>
      <c r="G85" s="202" t="s">
        <v>19</v>
      </c>
      <c r="H85" s="207" t="s">
        <v>81</v>
      </c>
      <c r="I85" s="585" t="s">
        <v>192</v>
      </c>
      <c r="J85" s="586"/>
      <c r="K85" s="586"/>
      <c r="L85" s="586"/>
      <c r="M85" s="586"/>
      <c r="N85" s="586"/>
      <c r="O85" s="586"/>
      <c r="P85" s="586"/>
      <c r="Q85" s="586"/>
      <c r="R85" s="587"/>
    </row>
    <row r="86" spans="1:18" ht="16.5" customHeight="1" x14ac:dyDescent="0.4">
      <c r="A86" s="575"/>
      <c r="B86" s="568"/>
      <c r="C86" s="568"/>
      <c r="D86" s="568"/>
      <c r="E86" s="568"/>
      <c r="F86" s="582"/>
      <c r="G86" s="552" t="s">
        <v>19</v>
      </c>
      <c r="H86" s="539" t="s">
        <v>82</v>
      </c>
      <c r="I86" s="438" t="s">
        <v>23</v>
      </c>
      <c r="J86" s="439"/>
      <c r="K86" s="439"/>
      <c r="L86" s="439"/>
      <c r="M86" s="439"/>
      <c r="N86" s="439"/>
      <c r="O86" s="439"/>
      <c r="P86" s="439"/>
      <c r="Q86" s="439"/>
      <c r="R86" s="503"/>
    </row>
    <row r="87" spans="1:18" ht="16.5" customHeight="1" x14ac:dyDescent="0.4">
      <c r="A87" s="575"/>
      <c r="B87" s="568"/>
      <c r="C87" s="568"/>
      <c r="D87" s="568"/>
      <c r="E87" s="568"/>
      <c r="F87" s="582"/>
      <c r="G87" s="552"/>
      <c r="H87" s="539"/>
      <c r="I87" s="556"/>
      <c r="J87" s="557"/>
      <c r="K87" s="557"/>
      <c r="L87" s="557"/>
      <c r="M87" s="557"/>
      <c r="N87" s="557"/>
      <c r="O87" s="557"/>
      <c r="P87" s="557"/>
      <c r="Q87" s="557"/>
      <c r="R87" s="558"/>
    </row>
    <row r="88" spans="1:18" ht="16.5" customHeight="1" x14ac:dyDescent="0.4">
      <c r="A88" s="575"/>
      <c r="B88" s="583"/>
      <c r="C88" s="583"/>
      <c r="D88" s="583"/>
      <c r="E88" s="583"/>
      <c r="F88" s="584"/>
      <c r="G88" s="555"/>
      <c r="H88" s="588"/>
      <c r="I88" s="559"/>
      <c r="J88" s="560"/>
      <c r="K88" s="560"/>
      <c r="L88" s="560"/>
      <c r="M88" s="560"/>
      <c r="N88" s="560"/>
      <c r="O88" s="560"/>
      <c r="P88" s="560"/>
      <c r="Q88" s="560"/>
      <c r="R88" s="561"/>
    </row>
    <row r="89" spans="1:18" ht="16.5" customHeight="1" x14ac:dyDescent="0.4">
      <c r="A89" s="562" t="s">
        <v>104</v>
      </c>
      <c r="B89" s="536" t="s">
        <v>15</v>
      </c>
      <c r="C89" s="536"/>
      <c r="D89" s="536"/>
      <c r="E89" s="536"/>
      <c r="F89" s="487"/>
      <c r="G89" s="194" t="s">
        <v>19</v>
      </c>
      <c r="H89" s="190" t="s">
        <v>80</v>
      </c>
      <c r="I89" s="563" t="s">
        <v>39</v>
      </c>
      <c r="J89" s="564"/>
      <c r="K89" s="564"/>
      <c r="L89" s="564"/>
      <c r="M89" s="564"/>
      <c r="N89" s="564"/>
      <c r="O89" s="564"/>
      <c r="P89" s="564"/>
      <c r="Q89" s="564"/>
      <c r="R89" s="564"/>
    </row>
    <row r="90" spans="1:18" ht="16.5" customHeight="1" x14ac:dyDescent="0.4">
      <c r="A90" s="562"/>
      <c r="B90" s="515"/>
      <c r="C90" s="515"/>
      <c r="D90" s="515"/>
      <c r="E90" s="515"/>
      <c r="F90" s="510"/>
      <c r="G90" s="202" t="s">
        <v>19</v>
      </c>
      <c r="H90" s="191" t="s">
        <v>81</v>
      </c>
      <c r="I90" s="565" t="s">
        <v>38</v>
      </c>
      <c r="J90" s="565"/>
      <c r="K90" s="565"/>
      <c r="L90" s="565"/>
      <c r="M90" s="565"/>
      <c r="N90" s="565"/>
      <c r="O90" s="565"/>
      <c r="P90" s="565"/>
      <c r="Q90" s="565"/>
      <c r="R90" s="565"/>
    </row>
    <row r="91" spans="1:18" ht="16.5" customHeight="1" x14ac:dyDescent="0.4">
      <c r="A91" s="562"/>
      <c r="B91" s="515"/>
      <c r="C91" s="515"/>
      <c r="D91" s="515"/>
      <c r="E91" s="515"/>
      <c r="F91" s="510"/>
      <c r="G91" s="202" t="s">
        <v>19</v>
      </c>
      <c r="H91" s="191" t="s">
        <v>82</v>
      </c>
      <c r="I91" s="565" t="s">
        <v>36</v>
      </c>
      <c r="J91" s="565"/>
      <c r="K91" s="565"/>
      <c r="L91" s="565"/>
      <c r="M91" s="565"/>
      <c r="N91" s="565"/>
      <c r="O91" s="565"/>
      <c r="P91" s="565"/>
      <c r="Q91" s="565"/>
      <c r="R91" s="565"/>
    </row>
    <row r="92" spans="1:18" ht="16.5" customHeight="1" x14ac:dyDescent="0.4">
      <c r="A92" s="562"/>
      <c r="B92" s="515"/>
      <c r="C92" s="515"/>
      <c r="D92" s="515"/>
      <c r="E92" s="515"/>
      <c r="F92" s="510"/>
      <c r="G92" s="202" t="s">
        <v>19</v>
      </c>
      <c r="H92" s="191" t="s">
        <v>83</v>
      </c>
      <c r="I92" s="565" t="s">
        <v>37</v>
      </c>
      <c r="J92" s="566"/>
      <c r="K92" s="566"/>
      <c r="L92" s="566"/>
      <c r="M92" s="566"/>
      <c r="N92" s="566"/>
      <c r="O92" s="566"/>
      <c r="P92" s="566"/>
      <c r="Q92" s="566"/>
      <c r="R92" s="566"/>
    </row>
    <row r="93" spans="1:18" ht="16.5" customHeight="1" x14ac:dyDescent="0.4">
      <c r="A93" s="562"/>
      <c r="B93" s="515"/>
      <c r="C93" s="515"/>
      <c r="D93" s="515"/>
      <c r="E93" s="515"/>
      <c r="F93" s="510"/>
      <c r="G93" s="202" t="s">
        <v>19</v>
      </c>
      <c r="H93" s="191" t="s">
        <v>84</v>
      </c>
      <c r="I93" s="565" t="s">
        <v>161</v>
      </c>
      <c r="J93" s="566"/>
      <c r="K93" s="566"/>
      <c r="L93" s="566"/>
      <c r="M93" s="566"/>
      <c r="N93" s="566"/>
      <c r="O93" s="566"/>
      <c r="P93" s="566"/>
      <c r="Q93" s="566"/>
      <c r="R93" s="566"/>
    </row>
    <row r="94" spans="1:18" ht="16.5" customHeight="1" x14ac:dyDescent="0.4">
      <c r="A94" s="562"/>
      <c r="B94" s="515"/>
      <c r="C94" s="515"/>
      <c r="D94" s="515"/>
      <c r="E94" s="515"/>
      <c r="F94" s="510"/>
      <c r="G94" s="552" t="s">
        <v>19</v>
      </c>
      <c r="H94" s="539" t="s">
        <v>85</v>
      </c>
      <c r="I94" s="438" t="s">
        <v>23</v>
      </c>
      <c r="J94" s="439"/>
      <c r="K94" s="439"/>
      <c r="L94" s="439"/>
      <c r="M94" s="439"/>
      <c r="N94" s="439"/>
      <c r="O94" s="439"/>
      <c r="P94" s="439"/>
      <c r="Q94" s="439"/>
      <c r="R94" s="503"/>
    </row>
    <row r="95" spans="1:18" ht="16.5" customHeight="1" x14ac:dyDescent="0.4">
      <c r="A95" s="562"/>
      <c r="B95" s="515"/>
      <c r="C95" s="515"/>
      <c r="D95" s="515"/>
      <c r="E95" s="515"/>
      <c r="F95" s="510"/>
      <c r="G95" s="552"/>
      <c r="H95" s="539"/>
      <c r="I95" s="556"/>
      <c r="J95" s="557"/>
      <c r="K95" s="557"/>
      <c r="L95" s="557"/>
      <c r="M95" s="557"/>
      <c r="N95" s="557"/>
      <c r="O95" s="557"/>
      <c r="P95" s="557"/>
      <c r="Q95" s="557"/>
      <c r="R95" s="558"/>
    </row>
    <row r="96" spans="1:18" ht="16.5" customHeight="1" x14ac:dyDescent="0.4">
      <c r="A96" s="562"/>
      <c r="B96" s="527"/>
      <c r="C96" s="527"/>
      <c r="D96" s="527"/>
      <c r="E96" s="527"/>
      <c r="F96" s="537"/>
      <c r="G96" s="555"/>
      <c r="H96" s="549"/>
      <c r="I96" s="559"/>
      <c r="J96" s="560"/>
      <c r="K96" s="560"/>
      <c r="L96" s="560"/>
      <c r="M96" s="560"/>
      <c r="N96" s="560"/>
      <c r="O96" s="560"/>
      <c r="P96" s="560"/>
      <c r="Q96" s="560"/>
      <c r="R96" s="561"/>
    </row>
    <row r="97" spans="1:18" ht="16.5" customHeight="1" x14ac:dyDescent="0.4">
      <c r="A97" s="562" t="s">
        <v>105</v>
      </c>
      <c r="B97" s="592" t="s">
        <v>17</v>
      </c>
      <c r="C97" s="593"/>
      <c r="D97" s="593"/>
      <c r="E97" s="593"/>
      <c r="F97" s="594"/>
      <c r="G97" s="595" t="s">
        <v>19</v>
      </c>
      <c r="H97" s="598" t="s">
        <v>80</v>
      </c>
      <c r="I97" s="438" t="s">
        <v>24</v>
      </c>
      <c r="J97" s="439"/>
      <c r="K97" s="439"/>
      <c r="L97" s="439"/>
      <c r="M97" s="439"/>
      <c r="N97" s="439"/>
      <c r="O97" s="439"/>
      <c r="P97" s="439"/>
      <c r="Q97" s="439"/>
      <c r="R97" s="503"/>
    </row>
    <row r="98" spans="1:18" ht="16.5" customHeight="1" x14ac:dyDescent="0.4">
      <c r="A98" s="575"/>
      <c r="B98" s="593"/>
      <c r="C98" s="593"/>
      <c r="D98" s="593"/>
      <c r="E98" s="593"/>
      <c r="F98" s="594"/>
      <c r="G98" s="596"/>
      <c r="H98" s="598"/>
      <c r="I98" s="556"/>
      <c r="J98" s="557"/>
      <c r="K98" s="557"/>
      <c r="L98" s="557"/>
      <c r="M98" s="557"/>
      <c r="N98" s="557"/>
      <c r="O98" s="557"/>
      <c r="P98" s="557"/>
      <c r="Q98" s="557"/>
      <c r="R98" s="558"/>
    </row>
    <row r="99" spans="1:18" ht="16.5" customHeight="1" x14ac:dyDescent="0.4">
      <c r="A99" s="575"/>
      <c r="B99" s="593"/>
      <c r="C99" s="593"/>
      <c r="D99" s="593"/>
      <c r="E99" s="593"/>
      <c r="F99" s="594"/>
      <c r="G99" s="596"/>
      <c r="H99" s="598"/>
      <c r="I99" s="528"/>
      <c r="J99" s="522"/>
      <c r="K99" s="522"/>
      <c r="L99" s="522"/>
      <c r="M99" s="522"/>
      <c r="N99" s="522"/>
      <c r="O99" s="522"/>
      <c r="P99" s="522"/>
      <c r="Q99" s="522"/>
      <c r="R99" s="529"/>
    </row>
    <row r="100" spans="1:18" ht="16.5" customHeight="1" thickBot="1" x14ac:dyDescent="0.45">
      <c r="A100" s="575"/>
      <c r="B100" s="593"/>
      <c r="C100" s="593"/>
      <c r="D100" s="593"/>
      <c r="E100" s="593"/>
      <c r="F100" s="594"/>
      <c r="G100" s="597"/>
      <c r="H100" s="598"/>
      <c r="I100" s="559"/>
      <c r="J100" s="560"/>
      <c r="K100" s="560"/>
      <c r="L100" s="560"/>
      <c r="M100" s="560"/>
      <c r="N100" s="560"/>
      <c r="O100" s="560"/>
      <c r="P100" s="560"/>
      <c r="Q100" s="560"/>
      <c r="R100" s="561"/>
    </row>
    <row r="101" spans="1:18" ht="16.5" customHeight="1" x14ac:dyDescent="0.4">
      <c r="A101" s="189"/>
      <c r="B101" s="5"/>
      <c r="C101" s="5"/>
      <c r="D101" s="5"/>
      <c r="E101" s="5"/>
      <c r="F101" s="5"/>
      <c r="G101" s="6"/>
      <c r="H101" s="205"/>
      <c r="I101" s="7"/>
      <c r="J101" s="177"/>
      <c r="K101" s="177"/>
      <c r="L101" s="177"/>
      <c r="M101" s="177"/>
      <c r="N101" s="177"/>
      <c r="O101" s="177"/>
      <c r="P101" s="177"/>
      <c r="Q101" s="189"/>
      <c r="R101" s="177"/>
    </row>
    <row r="102" spans="1:18" ht="16.5" customHeight="1" x14ac:dyDescent="0.4">
      <c r="A102" s="15" t="s">
        <v>136</v>
      </c>
      <c r="B102" s="3"/>
      <c r="C102" s="3"/>
      <c r="D102" s="4"/>
      <c r="E102" s="4"/>
      <c r="F102" s="4"/>
      <c r="G102" s="4"/>
      <c r="H102" s="4"/>
      <c r="I102" s="4"/>
      <c r="J102" s="4"/>
      <c r="K102" s="4"/>
      <c r="L102" s="4"/>
      <c r="M102" s="4"/>
      <c r="N102" s="4"/>
      <c r="O102" s="4"/>
      <c r="P102" s="4"/>
    </row>
    <row r="103" spans="1:18" ht="16.5" customHeight="1" thickBot="1" x14ac:dyDescent="0.45">
      <c r="A103" s="15" t="s">
        <v>89</v>
      </c>
      <c r="B103" s="3"/>
      <c r="C103" s="3"/>
      <c r="D103" s="4"/>
      <c r="E103" s="4"/>
      <c r="F103" s="4"/>
      <c r="G103" s="4"/>
      <c r="H103" s="4"/>
      <c r="I103" s="4"/>
      <c r="J103" s="4"/>
      <c r="K103" s="4"/>
      <c r="L103" s="4"/>
      <c r="M103" s="4"/>
      <c r="N103" s="4"/>
      <c r="O103" s="4"/>
      <c r="P103" s="4"/>
    </row>
    <row r="104" spans="1:18" ht="16.5" customHeight="1" x14ac:dyDescent="0.4">
      <c r="A104" s="184" t="s">
        <v>4</v>
      </c>
      <c r="B104" s="496" t="s">
        <v>0</v>
      </c>
      <c r="C104" s="497"/>
      <c r="D104" s="497"/>
      <c r="E104" s="497"/>
      <c r="F104" s="498"/>
      <c r="G104" s="21" t="s">
        <v>5</v>
      </c>
      <c r="H104" s="499" t="s">
        <v>20</v>
      </c>
      <c r="I104" s="497"/>
      <c r="J104" s="497"/>
      <c r="K104" s="497"/>
      <c r="L104" s="497"/>
      <c r="M104" s="497"/>
      <c r="N104" s="497"/>
      <c r="O104" s="497"/>
      <c r="P104" s="497"/>
      <c r="Q104" s="497"/>
      <c r="R104" s="497"/>
    </row>
    <row r="105" spans="1:18" ht="16.5" customHeight="1" x14ac:dyDescent="0.4">
      <c r="A105" s="562" t="s">
        <v>91</v>
      </c>
      <c r="B105" s="570" t="s">
        <v>149</v>
      </c>
      <c r="C105" s="570"/>
      <c r="D105" s="570"/>
      <c r="E105" s="570"/>
      <c r="F105" s="571"/>
      <c r="G105" s="194" t="s">
        <v>19</v>
      </c>
      <c r="H105" s="44" t="s">
        <v>80</v>
      </c>
      <c r="I105" s="599" t="s">
        <v>40</v>
      </c>
      <c r="J105" s="600"/>
      <c r="K105" s="600"/>
      <c r="L105" s="600"/>
      <c r="M105" s="600"/>
      <c r="N105" s="600"/>
      <c r="O105" s="600"/>
      <c r="P105" s="600"/>
      <c r="Q105" s="600"/>
      <c r="R105" s="600"/>
    </row>
    <row r="106" spans="1:18" ht="16.5" customHeight="1" x14ac:dyDescent="0.4">
      <c r="A106" s="562"/>
      <c r="B106" s="570"/>
      <c r="C106" s="570"/>
      <c r="D106" s="570"/>
      <c r="E106" s="570"/>
      <c r="F106" s="571"/>
      <c r="G106" s="202" t="s">
        <v>19</v>
      </c>
      <c r="H106" s="199" t="s">
        <v>81</v>
      </c>
      <c r="I106" s="565" t="s">
        <v>150</v>
      </c>
      <c r="J106" s="566"/>
      <c r="K106" s="566"/>
      <c r="L106" s="566"/>
      <c r="M106" s="566"/>
      <c r="N106" s="566"/>
      <c r="O106" s="566"/>
      <c r="P106" s="566"/>
      <c r="Q106" s="566"/>
      <c r="R106" s="566"/>
    </row>
    <row r="107" spans="1:18" ht="16.5" customHeight="1" x14ac:dyDescent="0.4">
      <c r="A107" s="562"/>
      <c r="B107" s="570"/>
      <c r="C107" s="570"/>
      <c r="D107" s="570"/>
      <c r="E107" s="570"/>
      <c r="F107" s="571"/>
      <c r="G107" s="202" t="s">
        <v>19</v>
      </c>
      <c r="H107" s="199" t="s">
        <v>82</v>
      </c>
      <c r="I107" s="565" t="s">
        <v>292</v>
      </c>
      <c r="J107" s="566"/>
      <c r="K107" s="566"/>
      <c r="L107" s="566"/>
      <c r="M107" s="566"/>
      <c r="N107" s="566"/>
      <c r="O107" s="566"/>
      <c r="P107" s="566"/>
      <c r="Q107" s="566"/>
      <c r="R107" s="566"/>
    </row>
    <row r="108" spans="1:18" ht="16.5" customHeight="1" x14ac:dyDescent="0.4">
      <c r="A108" s="562"/>
      <c r="B108" s="570"/>
      <c r="C108" s="570"/>
      <c r="D108" s="570"/>
      <c r="E108" s="570"/>
      <c r="F108" s="571"/>
      <c r="G108" s="202" t="s">
        <v>19</v>
      </c>
      <c r="H108" s="191" t="s">
        <v>83</v>
      </c>
      <c r="I108" s="565" t="s">
        <v>41</v>
      </c>
      <c r="J108" s="566"/>
      <c r="K108" s="566"/>
      <c r="L108" s="566"/>
      <c r="M108" s="566"/>
      <c r="N108" s="566"/>
      <c r="O108" s="566"/>
      <c r="P108" s="566"/>
      <c r="Q108" s="566"/>
      <c r="R108" s="566"/>
    </row>
    <row r="109" spans="1:18" ht="16.5" customHeight="1" x14ac:dyDescent="0.4">
      <c r="A109" s="562"/>
      <c r="B109" s="570"/>
      <c r="C109" s="570"/>
      <c r="D109" s="570"/>
      <c r="E109" s="570"/>
      <c r="F109" s="571"/>
      <c r="G109" s="589" t="s">
        <v>19</v>
      </c>
      <c r="H109" s="539" t="s">
        <v>84</v>
      </c>
      <c r="I109" s="515" t="s">
        <v>293</v>
      </c>
      <c r="J109" s="515"/>
      <c r="K109" s="515"/>
      <c r="L109" s="515"/>
      <c r="M109" s="515"/>
      <c r="N109" s="515"/>
      <c r="O109" s="515"/>
      <c r="P109" s="515"/>
      <c r="Q109" s="515"/>
      <c r="R109" s="515"/>
    </row>
    <row r="110" spans="1:18" ht="16.5" customHeight="1" x14ac:dyDescent="0.4">
      <c r="A110" s="562"/>
      <c r="B110" s="570"/>
      <c r="C110" s="570"/>
      <c r="D110" s="570"/>
      <c r="E110" s="570"/>
      <c r="F110" s="571"/>
      <c r="G110" s="589"/>
      <c r="H110" s="539"/>
      <c r="I110" s="515"/>
      <c r="J110" s="515"/>
      <c r="K110" s="515"/>
      <c r="L110" s="515"/>
      <c r="M110" s="515"/>
      <c r="N110" s="515"/>
      <c r="O110" s="515"/>
      <c r="P110" s="515"/>
      <c r="Q110" s="515"/>
      <c r="R110" s="515"/>
    </row>
    <row r="111" spans="1:18" ht="16.5" customHeight="1" x14ac:dyDescent="0.4">
      <c r="A111" s="562"/>
      <c r="B111" s="570"/>
      <c r="C111" s="570"/>
      <c r="D111" s="570"/>
      <c r="E111" s="570"/>
      <c r="F111" s="571"/>
      <c r="G111" s="552" t="s">
        <v>19</v>
      </c>
      <c r="H111" s="539" t="s">
        <v>84</v>
      </c>
      <c r="I111" s="438" t="s">
        <v>23</v>
      </c>
      <c r="J111" s="439"/>
      <c r="K111" s="439"/>
      <c r="L111" s="439"/>
      <c r="M111" s="439"/>
      <c r="N111" s="439"/>
      <c r="O111" s="439"/>
      <c r="P111" s="439"/>
      <c r="Q111" s="439"/>
      <c r="R111" s="503"/>
    </row>
    <row r="112" spans="1:18" ht="16.5" customHeight="1" x14ac:dyDescent="0.4">
      <c r="A112" s="562"/>
      <c r="B112" s="570"/>
      <c r="C112" s="570"/>
      <c r="D112" s="570"/>
      <c r="E112" s="570"/>
      <c r="F112" s="571"/>
      <c r="G112" s="552"/>
      <c r="H112" s="539"/>
      <c r="I112" s="556"/>
      <c r="J112" s="557"/>
      <c r="K112" s="557"/>
      <c r="L112" s="557"/>
      <c r="M112" s="557"/>
      <c r="N112" s="557"/>
      <c r="O112" s="557"/>
      <c r="P112" s="557"/>
      <c r="Q112" s="557"/>
      <c r="R112" s="558"/>
    </row>
    <row r="113" spans="1:30" ht="16.5" customHeight="1" x14ac:dyDescent="0.4">
      <c r="A113" s="562"/>
      <c r="B113" s="570"/>
      <c r="C113" s="570"/>
      <c r="D113" s="570"/>
      <c r="E113" s="570"/>
      <c r="F113" s="571"/>
      <c r="G113" s="555"/>
      <c r="H113" s="549"/>
      <c r="I113" s="559"/>
      <c r="J113" s="560"/>
      <c r="K113" s="560"/>
      <c r="L113" s="560"/>
      <c r="M113" s="560"/>
      <c r="N113" s="560"/>
      <c r="O113" s="560"/>
      <c r="P113" s="560"/>
      <c r="Q113" s="560"/>
      <c r="R113" s="561"/>
    </row>
    <row r="114" spans="1:30" ht="16.5" customHeight="1" x14ac:dyDescent="0.4">
      <c r="A114" s="562" t="s">
        <v>92</v>
      </c>
      <c r="B114" s="570" t="s">
        <v>46</v>
      </c>
      <c r="C114" s="570"/>
      <c r="D114" s="570"/>
      <c r="E114" s="570"/>
      <c r="F114" s="571"/>
      <c r="G114" s="194" t="s">
        <v>19</v>
      </c>
      <c r="H114" s="190" t="s">
        <v>80</v>
      </c>
      <c r="I114" s="563" t="s">
        <v>69</v>
      </c>
      <c r="J114" s="564"/>
      <c r="K114" s="564"/>
      <c r="L114" s="564"/>
      <c r="M114" s="564"/>
      <c r="N114" s="564"/>
      <c r="O114" s="564"/>
      <c r="P114" s="564"/>
      <c r="Q114" s="564"/>
      <c r="R114" s="564"/>
    </row>
    <row r="115" spans="1:30" ht="16.5" customHeight="1" x14ac:dyDescent="0.4">
      <c r="A115" s="562"/>
      <c r="B115" s="570"/>
      <c r="C115" s="570"/>
      <c r="D115" s="570"/>
      <c r="E115" s="570"/>
      <c r="F115" s="571"/>
      <c r="G115" s="202" t="s">
        <v>19</v>
      </c>
      <c r="H115" s="191" t="s">
        <v>81</v>
      </c>
      <c r="I115" s="565" t="s">
        <v>162</v>
      </c>
      <c r="J115" s="566"/>
      <c r="K115" s="566"/>
      <c r="L115" s="566"/>
      <c r="M115" s="566"/>
      <c r="N115" s="566"/>
      <c r="O115" s="566"/>
      <c r="P115" s="566"/>
      <c r="Q115" s="566"/>
      <c r="R115" s="566"/>
    </row>
    <row r="116" spans="1:30" ht="16.5" customHeight="1" x14ac:dyDescent="0.4">
      <c r="A116" s="562"/>
      <c r="B116" s="570"/>
      <c r="C116" s="570"/>
      <c r="D116" s="570"/>
      <c r="E116" s="570"/>
      <c r="F116" s="571"/>
      <c r="G116" s="202" t="s">
        <v>19</v>
      </c>
      <c r="H116" s="191" t="s">
        <v>82</v>
      </c>
      <c r="I116" s="565" t="s">
        <v>43</v>
      </c>
      <c r="J116" s="566"/>
      <c r="K116" s="566"/>
      <c r="L116" s="566"/>
      <c r="M116" s="566"/>
      <c r="N116" s="566"/>
      <c r="O116" s="566"/>
      <c r="P116" s="566"/>
      <c r="Q116" s="566"/>
      <c r="R116" s="566"/>
    </row>
    <row r="117" spans="1:30" ht="16.5" customHeight="1" x14ac:dyDescent="0.4">
      <c r="A117" s="562"/>
      <c r="B117" s="570"/>
      <c r="C117" s="570"/>
      <c r="D117" s="570"/>
      <c r="E117" s="570"/>
      <c r="F117" s="571"/>
      <c r="G117" s="202" t="s">
        <v>19</v>
      </c>
      <c r="H117" s="191" t="s">
        <v>83</v>
      </c>
      <c r="I117" s="565" t="s">
        <v>163</v>
      </c>
      <c r="J117" s="566"/>
      <c r="K117" s="566"/>
      <c r="L117" s="566"/>
      <c r="M117" s="566"/>
      <c r="N117" s="566"/>
      <c r="O117" s="566"/>
      <c r="P117" s="566"/>
      <c r="Q117" s="566"/>
      <c r="R117" s="566"/>
    </row>
    <row r="118" spans="1:30" ht="16.5" customHeight="1" x14ac:dyDescent="0.4">
      <c r="A118" s="562"/>
      <c r="B118" s="570"/>
      <c r="C118" s="570"/>
      <c r="D118" s="570"/>
      <c r="E118" s="570"/>
      <c r="F118" s="571"/>
      <c r="G118" s="202" t="s">
        <v>19</v>
      </c>
      <c r="H118" s="191" t="s">
        <v>84</v>
      </c>
      <c r="I118" s="565" t="s">
        <v>70</v>
      </c>
      <c r="J118" s="566"/>
      <c r="K118" s="566"/>
      <c r="L118" s="566"/>
      <c r="M118" s="566"/>
      <c r="N118" s="566"/>
      <c r="O118" s="566"/>
      <c r="P118" s="566"/>
      <c r="Q118" s="566"/>
      <c r="R118" s="566"/>
    </row>
    <row r="119" spans="1:30" ht="16.5" customHeight="1" x14ac:dyDescent="0.4">
      <c r="A119" s="562"/>
      <c r="B119" s="570"/>
      <c r="C119" s="570"/>
      <c r="D119" s="570"/>
      <c r="E119" s="570"/>
      <c r="F119" s="571"/>
      <c r="G119" s="202" t="s">
        <v>19</v>
      </c>
      <c r="H119" s="191" t="s">
        <v>85</v>
      </c>
      <c r="I119" s="565" t="s">
        <v>71</v>
      </c>
      <c r="J119" s="566"/>
      <c r="K119" s="566"/>
      <c r="L119" s="566"/>
      <c r="M119" s="566"/>
      <c r="N119" s="566"/>
      <c r="O119" s="566"/>
      <c r="P119" s="566"/>
      <c r="Q119" s="566"/>
      <c r="R119" s="566"/>
    </row>
    <row r="120" spans="1:30" ht="16.5" customHeight="1" x14ac:dyDescent="0.4">
      <c r="A120" s="562"/>
      <c r="B120" s="570"/>
      <c r="C120" s="570"/>
      <c r="D120" s="570"/>
      <c r="E120" s="570"/>
      <c r="F120" s="571"/>
      <c r="G120" s="202" t="s">
        <v>19</v>
      </c>
      <c r="H120" s="191" t="s">
        <v>86</v>
      </c>
      <c r="I120" s="565" t="s">
        <v>44</v>
      </c>
      <c r="J120" s="566"/>
      <c r="K120" s="566"/>
      <c r="L120" s="566"/>
      <c r="M120" s="566"/>
      <c r="N120" s="566"/>
      <c r="O120" s="566"/>
      <c r="P120" s="566"/>
      <c r="Q120" s="566"/>
      <c r="R120" s="566"/>
    </row>
    <row r="121" spans="1:30" ht="16.5" customHeight="1" x14ac:dyDescent="0.4">
      <c r="A121" s="562"/>
      <c r="B121" s="570"/>
      <c r="C121" s="570"/>
      <c r="D121" s="570"/>
      <c r="E121" s="570"/>
      <c r="F121" s="571"/>
      <c r="G121" s="202" t="s">
        <v>19</v>
      </c>
      <c r="H121" s="191" t="s">
        <v>87</v>
      </c>
      <c r="I121" s="565" t="s">
        <v>72</v>
      </c>
      <c r="J121" s="566"/>
      <c r="K121" s="566"/>
      <c r="L121" s="566"/>
      <c r="M121" s="566"/>
      <c r="N121" s="566"/>
      <c r="O121" s="566"/>
      <c r="P121" s="566"/>
      <c r="Q121" s="566"/>
      <c r="R121" s="566"/>
    </row>
    <row r="122" spans="1:30" ht="16.5" customHeight="1" x14ac:dyDescent="0.4">
      <c r="A122" s="562"/>
      <c r="B122" s="570"/>
      <c r="C122" s="570"/>
      <c r="D122" s="570"/>
      <c r="E122" s="570"/>
      <c r="F122" s="571"/>
      <c r="G122" s="552" t="s">
        <v>19</v>
      </c>
      <c r="H122" s="539" t="s">
        <v>88</v>
      </c>
      <c r="I122" s="438" t="s">
        <v>23</v>
      </c>
      <c r="J122" s="439"/>
      <c r="K122" s="439"/>
      <c r="L122" s="439"/>
      <c r="M122" s="439"/>
      <c r="N122" s="439"/>
      <c r="O122" s="439"/>
      <c r="P122" s="439"/>
      <c r="Q122" s="439"/>
      <c r="R122" s="503"/>
    </row>
    <row r="123" spans="1:30" ht="16.5" customHeight="1" x14ac:dyDescent="0.4">
      <c r="A123" s="562"/>
      <c r="B123" s="570"/>
      <c r="C123" s="570"/>
      <c r="D123" s="570"/>
      <c r="E123" s="570"/>
      <c r="F123" s="571"/>
      <c r="G123" s="552"/>
      <c r="H123" s="539"/>
      <c r="I123" s="556"/>
      <c r="J123" s="557"/>
      <c r="K123" s="557"/>
      <c r="L123" s="557"/>
      <c r="M123" s="557"/>
      <c r="N123" s="557"/>
      <c r="O123" s="557"/>
      <c r="P123" s="557"/>
      <c r="Q123" s="557"/>
      <c r="R123" s="558"/>
    </row>
    <row r="124" spans="1:30" ht="16.5" customHeight="1" x14ac:dyDescent="0.4">
      <c r="A124" s="562"/>
      <c r="B124" s="570"/>
      <c r="C124" s="570"/>
      <c r="D124" s="570"/>
      <c r="E124" s="570"/>
      <c r="F124" s="571"/>
      <c r="G124" s="555"/>
      <c r="H124" s="549"/>
      <c r="I124" s="559"/>
      <c r="J124" s="560"/>
      <c r="K124" s="560"/>
      <c r="L124" s="560"/>
      <c r="M124" s="560"/>
      <c r="N124" s="560"/>
      <c r="O124" s="560"/>
      <c r="P124" s="560"/>
      <c r="Q124" s="560"/>
      <c r="R124" s="561"/>
    </row>
    <row r="125" spans="1:30" ht="16.5" customHeight="1" x14ac:dyDescent="0.4">
      <c r="A125" s="601" t="s">
        <v>101</v>
      </c>
      <c r="B125" s="570" t="s">
        <v>294</v>
      </c>
      <c r="C125" s="570"/>
      <c r="D125" s="570"/>
      <c r="E125" s="570"/>
      <c r="F125" s="571"/>
      <c r="G125" s="604" t="s">
        <v>19</v>
      </c>
      <c r="H125" s="538" t="s">
        <v>80</v>
      </c>
      <c r="I125" s="36" t="s">
        <v>116</v>
      </c>
      <c r="J125" s="543"/>
      <c r="K125" s="544"/>
      <c r="L125" s="188" t="s">
        <v>118</v>
      </c>
      <c r="M125" s="188" t="s">
        <v>120</v>
      </c>
      <c r="N125" s="37" t="s">
        <v>117</v>
      </c>
      <c r="O125" s="543"/>
      <c r="P125" s="544"/>
      <c r="Q125" s="608" t="s">
        <v>124</v>
      </c>
      <c r="R125" s="609"/>
      <c r="U125" s="445"/>
      <c r="V125" s="445"/>
      <c r="W125" s="445"/>
      <c r="X125" s="445"/>
      <c r="Y125" s="445"/>
      <c r="Z125" s="445"/>
      <c r="AA125" s="445"/>
      <c r="AB125" s="445"/>
      <c r="AC125" s="445"/>
      <c r="AD125" s="445"/>
    </row>
    <row r="126" spans="1:30" ht="16.5" customHeight="1" x14ac:dyDescent="0.4">
      <c r="A126" s="602"/>
      <c r="B126" s="570"/>
      <c r="C126" s="570"/>
      <c r="D126" s="570"/>
      <c r="E126" s="570"/>
      <c r="F126" s="571"/>
      <c r="G126" s="589"/>
      <c r="H126" s="539"/>
      <c r="I126" s="36" t="s">
        <v>119</v>
      </c>
      <c r="J126" s="543"/>
      <c r="K126" s="544"/>
      <c r="L126" s="31" t="s">
        <v>125</v>
      </c>
      <c r="M126" s="31"/>
      <c r="N126" s="31"/>
      <c r="O126" s="31"/>
      <c r="P126" s="31"/>
      <c r="Q126" s="26"/>
      <c r="R126" s="38"/>
      <c r="U126" s="445"/>
      <c r="V126" s="445"/>
      <c r="W126" s="445"/>
      <c r="X126" s="445"/>
      <c r="Y126" s="445"/>
      <c r="Z126" s="445"/>
      <c r="AA126" s="445"/>
      <c r="AB126" s="445"/>
      <c r="AC126" s="445"/>
      <c r="AD126" s="445"/>
    </row>
    <row r="127" spans="1:30" ht="16.5" customHeight="1" x14ac:dyDescent="0.4">
      <c r="A127" s="602"/>
      <c r="B127" s="570"/>
      <c r="C127" s="570"/>
      <c r="D127" s="570"/>
      <c r="E127" s="570"/>
      <c r="F127" s="571"/>
      <c r="G127" s="589"/>
      <c r="H127" s="539"/>
      <c r="I127" s="547" t="s">
        <v>295</v>
      </c>
      <c r="J127" s="547"/>
      <c r="K127" s="547"/>
      <c r="L127" s="547"/>
      <c r="M127" s="547"/>
      <c r="N127" s="547"/>
      <c r="O127" s="547"/>
      <c r="P127" s="547"/>
      <c r="Q127" s="547"/>
      <c r="R127" s="547"/>
      <c r="U127" s="25"/>
      <c r="V127" s="25"/>
      <c r="W127" s="25"/>
      <c r="X127" s="25"/>
      <c r="Y127" s="25"/>
      <c r="Z127" s="25"/>
      <c r="AA127" s="25"/>
      <c r="AB127" s="25"/>
      <c r="AC127" s="25"/>
      <c r="AD127" s="25"/>
    </row>
    <row r="128" spans="1:30" ht="22.5" customHeight="1" x14ac:dyDescent="0.4">
      <c r="A128" s="603"/>
      <c r="B128" s="570"/>
      <c r="C128" s="570"/>
      <c r="D128" s="570"/>
      <c r="E128" s="570"/>
      <c r="F128" s="571"/>
      <c r="G128" s="605"/>
      <c r="H128" s="549"/>
      <c r="I128" s="550"/>
      <c r="J128" s="550"/>
      <c r="K128" s="550"/>
      <c r="L128" s="550"/>
      <c r="M128" s="550"/>
      <c r="N128" s="550"/>
      <c r="O128" s="550"/>
      <c r="P128" s="550"/>
      <c r="Q128" s="550"/>
      <c r="R128" s="550"/>
    </row>
    <row r="129" spans="1:31" ht="16.5" customHeight="1" x14ac:dyDescent="0.4">
      <c r="A129" s="562" t="s">
        <v>102</v>
      </c>
      <c r="B129" s="570" t="s">
        <v>296</v>
      </c>
      <c r="C129" s="570"/>
      <c r="D129" s="570"/>
      <c r="E129" s="570"/>
      <c r="F129" s="571"/>
      <c r="G129" s="203" t="s">
        <v>19</v>
      </c>
      <c r="H129" s="190" t="s">
        <v>80</v>
      </c>
      <c r="I129" s="616" t="s">
        <v>49</v>
      </c>
      <c r="J129" s="617"/>
      <c r="K129" s="617"/>
      <c r="L129" s="617"/>
      <c r="M129" s="617"/>
      <c r="N129" s="617"/>
      <c r="O129" s="617"/>
      <c r="P129" s="617"/>
      <c r="Q129" s="617"/>
      <c r="R129" s="617"/>
      <c r="U129" s="182"/>
      <c r="V129" s="182"/>
      <c r="W129" s="182"/>
      <c r="X129" s="182"/>
      <c r="Y129" s="182"/>
      <c r="Z129" s="182"/>
      <c r="AA129" s="182"/>
      <c r="AB129" s="182"/>
      <c r="AC129" s="182"/>
      <c r="AD129" s="182"/>
      <c r="AE129" s="182"/>
    </row>
    <row r="130" spans="1:31" ht="70.5" customHeight="1" x14ac:dyDescent="0.4">
      <c r="A130" s="562"/>
      <c r="B130" s="570"/>
      <c r="C130" s="570"/>
      <c r="D130" s="570"/>
      <c r="E130" s="570"/>
      <c r="F130" s="571"/>
      <c r="G130" s="202" t="s">
        <v>135</v>
      </c>
      <c r="H130" s="191" t="s">
        <v>81</v>
      </c>
      <c r="I130" s="618" t="s">
        <v>50</v>
      </c>
      <c r="J130" s="619"/>
      <c r="K130" s="619"/>
      <c r="L130" s="619"/>
      <c r="M130" s="619"/>
      <c r="N130" s="619"/>
      <c r="O130" s="619"/>
      <c r="P130" s="619"/>
      <c r="Q130" s="619"/>
      <c r="R130" s="619"/>
      <c r="U130" s="182"/>
      <c r="V130" s="182"/>
      <c r="W130" s="182"/>
      <c r="X130" s="182"/>
      <c r="Y130" s="182"/>
      <c r="Z130" s="182"/>
      <c r="AA130" s="182"/>
      <c r="AB130" s="182"/>
      <c r="AC130" s="182"/>
      <c r="AD130" s="182"/>
      <c r="AE130" s="182"/>
    </row>
    <row r="131" spans="1:31" ht="16.5" customHeight="1" x14ac:dyDescent="0.4">
      <c r="A131" s="562"/>
      <c r="B131" s="570"/>
      <c r="C131" s="570"/>
      <c r="D131" s="570"/>
      <c r="E131" s="570"/>
      <c r="F131" s="571"/>
      <c r="G131" s="554" t="s">
        <v>135</v>
      </c>
      <c r="H131" s="539" t="s">
        <v>82</v>
      </c>
      <c r="I131" s="606" t="s">
        <v>51</v>
      </c>
      <c r="J131" s="606"/>
      <c r="K131" s="606"/>
      <c r="L131" s="606"/>
      <c r="M131" s="606"/>
      <c r="N131" s="606"/>
      <c r="O131" s="606"/>
      <c r="P131" s="606"/>
      <c r="Q131" s="606"/>
      <c r="R131" s="606"/>
      <c r="U131" s="182"/>
      <c r="V131" s="182"/>
      <c r="W131" s="182"/>
      <c r="X131" s="182"/>
      <c r="Y131" s="182"/>
      <c r="Z131" s="182"/>
      <c r="AA131" s="182"/>
      <c r="AB131" s="182"/>
      <c r="AC131" s="182"/>
      <c r="AD131" s="182"/>
      <c r="AE131" s="182"/>
    </row>
    <row r="132" spans="1:31" ht="16.5" customHeight="1" x14ac:dyDescent="0.4">
      <c r="A132" s="562"/>
      <c r="B132" s="570"/>
      <c r="C132" s="570"/>
      <c r="D132" s="570"/>
      <c r="E132" s="570"/>
      <c r="F132" s="571"/>
      <c r="G132" s="553"/>
      <c r="H132" s="539"/>
      <c r="I132" s="606"/>
      <c r="J132" s="606"/>
      <c r="K132" s="606"/>
      <c r="L132" s="606"/>
      <c r="M132" s="606"/>
      <c r="N132" s="606"/>
      <c r="O132" s="606"/>
      <c r="P132" s="606"/>
      <c r="Q132" s="606"/>
      <c r="R132" s="606"/>
      <c r="U132" s="182"/>
      <c r="V132" s="182"/>
      <c r="W132" s="182"/>
      <c r="X132" s="182"/>
      <c r="Y132" s="182"/>
      <c r="Z132" s="182"/>
      <c r="AA132" s="182"/>
      <c r="AB132" s="182"/>
      <c r="AC132" s="182"/>
      <c r="AD132" s="182"/>
      <c r="AE132" s="182"/>
    </row>
    <row r="133" spans="1:31" ht="16.5" customHeight="1" x14ac:dyDescent="0.4">
      <c r="A133" s="562"/>
      <c r="B133" s="570"/>
      <c r="C133" s="570"/>
      <c r="D133" s="570"/>
      <c r="E133" s="570"/>
      <c r="F133" s="571"/>
      <c r="G133" s="554" t="s">
        <v>135</v>
      </c>
      <c r="H133" s="539" t="s">
        <v>83</v>
      </c>
      <c r="I133" s="606" t="s">
        <v>52</v>
      </c>
      <c r="J133" s="606"/>
      <c r="K133" s="606"/>
      <c r="L133" s="606"/>
      <c r="M133" s="606"/>
      <c r="N133" s="606"/>
      <c r="O133" s="606"/>
      <c r="P133" s="606"/>
      <c r="Q133" s="606"/>
      <c r="R133" s="606"/>
      <c r="U133" s="182"/>
      <c r="V133" s="182"/>
      <c r="W133" s="182"/>
      <c r="X133" s="182"/>
      <c r="Y133" s="182"/>
      <c r="Z133" s="182"/>
      <c r="AA133" s="182"/>
      <c r="AB133" s="182"/>
      <c r="AC133" s="182"/>
      <c r="AD133" s="182"/>
      <c r="AE133" s="182"/>
    </row>
    <row r="134" spans="1:31" ht="16.5" customHeight="1" x14ac:dyDescent="0.4">
      <c r="A134" s="562"/>
      <c r="B134" s="570"/>
      <c r="C134" s="570"/>
      <c r="D134" s="570"/>
      <c r="E134" s="570"/>
      <c r="F134" s="571"/>
      <c r="G134" s="553"/>
      <c r="H134" s="539"/>
      <c r="I134" s="606"/>
      <c r="J134" s="606"/>
      <c r="K134" s="606"/>
      <c r="L134" s="606"/>
      <c r="M134" s="606"/>
      <c r="N134" s="606"/>
      <c r="O134" s="606"/>
      <c r="P134" s="606"/>
      <c r="Q134" s="606"/>
      <c r="R134" s="606"/>
    </row>
    <row r="135" spans="1:31" ht="54.95" customHeight="1" x14ac:dyDescent="0.4">
      <c r="A135" s="562"/>
      <c r="B135" s="570"/>
      <c r="C135" s="570"/>
      <c r="D135" s="570"/>
      <c r="E135" s="570"/>
      <c r="F135" s="571"/>
      <c r="G135" s="202" t="s">
        <v>135</v>
      </c>
      <c r="H135" s="191" t="s">
        <v>84</v>
      </c>
      <c r="I135" s="606" t="s">
        <v>53</v>
      </c>
      <c r="J135" s="607"/>
      <c r="K135" s="607"/>
      <c r="L135" s="607"/>
      <c r="M135" s="607"/>
      <c r="N135" s="607"/>
      <c r="O135" s="607"/>
      <c r="P135" s="607"/>
      <c r="Q135" s="607"/>
      <c r="R135" s="607"/>
    </row>
    <row r="136" spans="1:31" s="182" customFormat="1" ht="15.95" customHeight="1" x14ac:dyDescent="0.4">
      <c r="A136" s="562"/>
      <c r="B136" s="570"/>
      <c r="C136" s="570"/>
      <c r="D136" s="570"/>
      <c r="E136" s="570"/>
      <c r="F136" s="571"/>
      <c r="G136" s="554" t="s">
        <v>135</v>
      </c>
      <c r="H136" s="539" t="s">
        <v>85</v>
      </c>
      <c r="I136" s="438" t="s">
        <v>23</v>
      </c>
      <c r="J136" s="439"/>
      <c r="K136" s="439"/>
      <c r="L136" s="439"/>
      <c r="M136" s="439"/>
      <c r="N136" s="439"/>
      <c r="O136" s="439"/>
      <c r="P136" s="439"/>
      <c r="Q136" s="439"/>
      <c r="R136" s="503"/>
      <c r="U136" s="1"/>
      <c r="V136" s="1"/>
      <c r="W136" s="1"/>
      <c r="X136" s="1"/>
      <c r="Y136" s="1"/>
      <c r="Z136" s="1"/>
      <c r="AA136" s="1"/>
      <c r="AB136" s="1"/>
      <c r="AC136" s="1"/>
      <c r="AD136" s="1"/>
      <c r="AE136" s="1"/>
    </row>
    <row r="137" spans="1:31" s="182" customFormat="1" ht="26.45" customHeight="1" x14ac:dyDescent="0.4">
      <c r="A137" s="562"/>
      <c r="B137" s="570"/>
      <c r="C137" s="570"/>
      <c r="D137" s="570"/>
      <c r="E137" s="570"/>
      <c r="F137" s="571"/>
      <c r="G137" s="552"/>
      <c r="H137" s="539"/>
      <c r="I137" s="556"/>
      <c r="J137" s="557"/>
      <c r="K137" s="557"/>
      <c r="L137" s="557"/>
      <c r="M137" s="557"/>
      <c r="N137" s="557"/>
      <c r="O137" s="557"/>
      <c r="P137" s="557"/>
      <c r="Q137" s="557"/>
      <c r="R137" s="558"/>
      <c r="U137" s="1"/>
      <c r="V137" s="1"/>
      <c r="W137" s="1"/>
      <c r="X137" s="1"/>
      <c r="Y137" s="1"/>
      <c r="Z137" s="1"/>
      <c r="AA137" s="1"/>
      <c r="AB137" s="1"/>
      <c r="AC137" s="1"/>
      <c r="AD137" s="1"/>
      <c r="AE137" s="1"/>
    </row>
    <row r="138" spans="1:31" s="182" customFormat="1" ht="8.4499999999999993" customHeight="1" x14ac:dyDescent="0.4">
      <c r="A138" s="562"/>
      <c r="B138" s="570"/>
      <c r="C138" s="570"/>
      <c r="D138" s="570"/>
      <c r="E138" s="570"/>
      <c r="F138" s="571"/>
      <c r="G138" s="555"/>
      <c r="H138" s="549"/>
      <c r="I138" s="559"/>
      <c r="J138" s="560"/>
      <c r="K138" s="560"/>
      <c r="L138" s="560"/>
      <c r="M138" s="560"/>
      <c r="N138" s="560"/>
      <c r="O138" s="560"/>
      <c r="P138" s="560"/>
      <c r="Q138" s="560"/>
      <c r="R138" s="561"/>
      <c r="U138" s="25"/>
      <c r="V138" s="25"/>
      <c r="W138" s="25"/>
      <c r="X138" s="25"/>
      <c r="Y138" s="25"/>
      <c r="Z138" s="25"/>
      <c r="AA138" s="25"/>
      <c r="AB138" s="25"/>
      <c r="AC138" s="25"/>
      <c r="AD138" s="25"/>
      <c r="AE138" s="25"/>
    </row>
    <row r="139" spans="1:31" s="182" customFormat="1" ht="16.5" customHeight="1" x14ac:dyDescent="0.4">
      <c r="A139" s="601" t="s">
        <v>103</v>
      </c>
      <c r="B139" s="459" t="s">
        <v>298</v>
      </c>
      <c r="C139" s="1211"/>
      <c r="D139" s="1211"/>
      <c r="E139" s="1211"/>
      <c r="F139" s="1212"/>
      <c r="G139" s="195" t="s">
        <v>19</v>
      </c>
      <c r="H139" s="209" t="s">
        <v>80</v>
      </c>
      <c r="I139" s="1219" t="s">
        <v>299</v>
      </c>
      <c r="J139" s="1220"/>
      <c r="K139" s="1220"/>
      <c r="L139" s="1220"/>
      <c r="M139" s="1220"/>
      <c r="N139" s="1220"/>
      <c r="O139" s="1220"/>
      <c r="P139" s="1220"/>
      <c r="Q139" s="1220"/>
      <c r="R139" s="1221"/>
      <c r="U139" s="25"/>
      <c r="V139" s="25"/>
      <c r="W139" s="25"/>
      <c r="X139" s="25"/>
      <c r="Y139" s="25"/>
      <c r="Z139" s="25"/>
      <c r="AA139" s="25"/>
      <c r="AB139" s="25"/>
      <c r="AC139" s="25"/>
      <c r="AD139" s="25"/>
      <c r="AE139" s="25"/>
    </row>
    <row r="140" spans="1:31" s="182" customFormat="1" ht="16.5" customHeight="1" x14ac:dyDescent="0.4">
      <c r="A140" s="485"/>
      <c r="B140" s="1213"/>
      <c r="C140" s="1214"/>
      <c r="D140" s="1214"/>
      <c r="E140" s="1214"/>
      <c r="F140" s="1215"/>
      <c r="G140" s="196" t="s">
        <v>19</v>
      </c>
      <c r="H140" s="209" t="s">
        <v>81</v>
      </c>
      <c r="I140" s="1219" t="s">
        <v>300</v>
      </c>
      <c r="J140" s="1220"/>
      <c r="K140" s="1220"/>
      <c r="L140" s="1220"/>
      <c r="M140" s="1220"/>
      <c r="N140" s="1220"/>
      <c r="O140" s="1220"/>
      <c r="P140" s="1220"/>
      <c r="Q140" s="1220"/>
      <c r="R140" s="1221"/>
      <c r="U140" s="25"/>
      <c r="V140" s="25"/>
      <c r="W140" s="25"/>
      <c r="X140" s="25"/>
      <c r="Y140" s="25"/>
      <c r="Z140" s="25"/>
      <c r="AA140" s="25"/>
      <c r="AB140" s="25"/>
      <c r="AC140" s="25"/>
      <c r="AD140" s="25"/>
      <c r="AE140" s="25"/>
    </row>
    <row r="141" spans="1:31" s="182" customFormat="1" ht="16.5" customHeight="1" x14ac:dyDescent="0.4">
      <c r="A141" s="485"/>
      <c r="B141" s="1213"/>
      <c r="C141" s="1214"/>
      <c r="D141" s="1214"/>
      <c r="E141" s="1214"/>
      <c r="F141" s="1215"/>
      <c r="G141" s="552" t="s">
        <v>19</v>
      </c>
      <c r="H141" s="1222" t="s">
        <v>82</v>
      </c>
      <c r="I141" s="438" t="s">
        <v>23</v>
      </c>
      <c r="J141" s="439"/>
      <c r="K141" s="439"/>
      <c r="L141" s="439"/>
      <c r="M141" s="439"/>
      <c r="N141" s="439"/>
      <c r="O141" s="439"/>
      <c r="P141" s="439"/>
      <c r="Q141" s="439"/>
      <c r="R141" s="503"/>
      <c r="U141" s="25"/>
      <c r="V141" s="25"/>
      <c r="W141" s="25"/>
      <c r="X141" s="25"/>
      <c r="Y141" s="25"/>
      <c r="Z141" s="25"/>
      <c r="AA141" s="25"/>
      <c r="AB141" s="25"/>
      <c r="AC141" s="25"/>
      <c r="AD141" s="25"/>
      <c r="AE141" s="25"/>
    </row>
    <row r="142" spans="1:31" s="182" customFormat="1" ht="29.1" customHeight="1" x14ac:dyDescent="0.4">
      <c r="A142" s="486"/>
      <c r="B142" s="1216"/>
      <c r="C142" s="1217"/>
      <c r="D142" s="1217"/>
      <c r="E142" s="1217"/>
      <c r="F142" s="1218"/>
      <c r="G142" s="642"/>
      <c r="H142" s="657"/>
      <c r="I142" s="1223"/>
      <c r="J142" s="1224"/>
      <c r="K142" s="1224"/>
      <c r="L142" s="1224"/>
      <c r="M142" s="1224"/>
      <c r="N142" s="1224"/>
      <c r="O142" s="1224"/>
      <c r="P142" s="1224"/>
      <c r="Q142" s="1224"/>
      <c r="R142" s="1225"/>
      <c r="U142" s="25"/>
      <c r="V142" s="25"/>
      <c r="W142" s="25"/>
      <c r="X142" s="25"/>
      <c r="Y142" s="25"/>
      <c r="Z142" s="25"/>
      <c r="AA142" s="25"/>
      <c r="AB142" s="25"/>
      <c r="AC142" s="25"/>
      <c r="AD142" s="25"/>
      <c r="AE142" s="25"/>
    </row>
    <row r="143" spans="1:31" s="182" customFormat="1" ht="8.4499999999999993" customHeight="1" x14ac:dyDescent="0.4">
      <c r="A143" s="172"/>
      <c r="B143" s="178"/>
      <c r="C143" s="178"/>
      <c r="D143" s="178"/>
      <c r="E143" s="178"/>
      <c r="F143" s="178"/>
      <c r="G143" s="129"/>
      <c r="H143" s="129"/>
      <c r="I143" s="192"/>
      <c r="J143" s="192"/>
      <c r="K143" s="192"/>
      <c r="L143" s="192"/>
      <c r="M143" s="192"/>
      <c r="N143" s="192"/>
      <c r="O143" s="192"/>
      <c r="P143" s="192"/>
      <c r="Q143" s="192"/>
      <c r="R143" s="192"/>
      <c r="U143" s="25"/>
      <c r="V143" s="25"/>
      <c r="W143" s="25"/>
      <c r="X143" s="25"/>
      <c r="Y143" s="25"/>
      <c r="Z143" s="25"/>
      <c r="AA143" s="25"/>
      <c r="AB143" s="25"/>
      <c r="AC143" s="25"/>
      <c r="AD143" s="25"/>
      <c r="AE143" s="25"/>
    </row>
    <row r="144" spans="1:31" s="182" customFormat="1" ht="8.4499999999999993" customHeight="1" x14ac:dyDescent="0.4">
      <c r="A144" s="34"/>
      <c r="B144" s="174"/>
      <c r="C144" s="174"/>
      <c r="D144" s="174"/>
      <c r="E144" s="174"/>
      <c r="F144" s="174"/>
      <c r="G144" s="205"/>
      <c r="H144" s="205"/>
      <c r="I144" s="187"/>
      <c r="J144" s="187"/>
      <c r="K144" s="187"/>
      <c r="L144" s="187"/>
      <c r="M144" s="187"/>
      <c r="N144" s="187"/>
      <c r="O144" s="187"/>
      <c r="P144" s="187"/>
      <c r="Q144" s="187"/>
      <c r="R144" s="187"/>
      <c r="U144" s="25"/>
      <c r="V144" s="25"/>
      <c r="W144" s="25"/>
      <c r="X144" s="25"/>
      <c r="Y144" s="25"/>
      <c r="Z144" s="25"/>
      <c r="AA144" s="25"/>
      <c r="AB144" s="25"/>
      <c r="AC144" s="25"/>
      <c r="AD144" s="25"/>
      <c r="AE144" s="25"/>
    </row>
    <row r="145" spans="1:31" s="182" customFormat="1" ht="8.4499999999999993" customHeight="1" x14ac:dyDescent="0.4">
      <c r="A145" s="31"/>
      <c r="B145" s="31"/>
      <c r="C145" s="31"/>
      <c r="D145" s="31"/>
      <c r="E145" s="31"/>
      <c r="F145" s="31"/>
      <c r="G145" s="31"/>
      <c r="H145" s="31"/>
      <c r="I145" s="31"/>
      <c r="J145" s="31"/>
      <c r="K145" s="31"/>
      <c r="L145" s="31"/>
      <c r="M145" s="31"/>
      <c r="N145" s="31"/>
      <c r="O145" s="31"/>
      <c r="P145" s="31"/>
      <c r="Q145" s="31"/>
      <c r="R145" s="31"/>
      <c r="U145" s="25"/>
      <c r="V145" s="25"/>
      <c r="W145" s="25"/>
      <c r="X145" s="25"/>
      <c r="Y145" s="25"/>
      <c r="Z145" s="25"/>
      <c r="AA145" s="25"/>
      <c r="AB145" s="25"/>
      <c r="AC145" s="25"/>
      <c r="AD145" s="25"/>
      <c r="AE145" s="25"/>
    </row>
    <row r="146" spans="1:31" s="182" customFormat="1" ht="8.4499999999999993" customHeight="1" thickBot="1" x14ac:dyDescent="0.45">
      <c r="A146" s="173"/>
      <c r="B146" s="175"/>
      <c r="C146" s="175"/>
      <c r="D146" s="175"/>
      <c r="E146" s="175"/>
      <c r="F146" s="175"/>
      <c r="G146" s="205"/>
      <c r="H146" s="206"/>
      <c r="I146" s="197"/>
      <c r="J146" s="197"/>
      <c r="K146" s="197"/>
      <c r="L146" s="197"/>
      <c r="M146" s="197"/>
      <c r="N146" s="197"/>
      <c r="O146" s="197"/>
      <c r="P146" s="197"/>
      <c r="Q146" s="197"/>
      <c r="R146" s="197"/>
      <c r="U146" s="25"/>
      <c r="V146" s="25"/>
      <c r="W146" s="25"/>
      <c r="X146" s="25"/>
      <c r="Y146" s="25"/>
      <c r="Z146" s="25"/>
      <c r="AA146" s="25"/>
      <c r="AB146" s="25"/>
      <c r="AC146" s="25"/>
      <c r="AD146" s="25"/>
      <c r="AE146" s="25"/>
    </row>
    <row r="147" spans="1:31" s="182" customFormat="1" ht="16.5" customHeight="1" x14ac:dyDescent="0.4">
      <c r="A147" s="184" t="s">
        <v>4</v>
      </c>
      <c r="B147" s="496" t="s">
        <v>0</v>
      </c>
      <c r="C147" s="497"/>
      <c r="D147" s="497"/>
      <c r="E147" s="497"/>
      <c r="F147" s="498"/>
      <c r="G147" s="21" t="s">
        <v>5</v>
      </c>
      <c r="H147" s="499" t="s">
        <v>20</v>
      </c>
      <c r="I147" s="497"/>
      <c r="J147" s="497"/>
      <c r="K147" s="497"/>
      <c r="L147" s="497"/>
      <c r="M147" s="497"/>
      <c r="N147" s="497"/>
      <c r="O147" s="497"/>
      <c r="P147" s="497"/>
      <c r="Q147" s="497"/>
      <c r="R147" s="497"/>
      <c r="U147" s="1"/>
      <c r="V147" s="1"/>
      <c r="W147" s="1"/>
      <c r="X147" s="1"/>
      <c r="Y147" s="1"/>
      <c r="Z147" s="1"/>
      <c r="AA147" s="1"/>
      <c r="AB147" s="1"/>
      <c r="AC147" s="1"/>
      <c r="AD147" s="1"/>
      <c r="AE147" s="1"/>
    </row>
    <row r="148" spans="1:31" s="182" customFormat="1" ht="16.5" customHeight="1" x14ac:dyDescent="0.4">
      <c r="A148" s="562" t="s">
        <v>104</v>
      </c>
      <c r="B148" s="570" t="s">
        <v>238</v>
      </c>
      <c r="C148" s="570"/>
      <c r="D148" s="570"/>
      <c r="E148" s="570"/>
      <c r="F148" s="571"/>
      <c r="G148" s="551" t="s">
        <v>19</v>
      </c>
      <c r="H148" s="539" t="s">
        <v>80</v>
      </c>
      <c r="I148" s="567" t="s">
        <v>178</v>
      </c>
      <c r="J148" s="567"/>
      <c r="K148" s="567"/>
      <c r="L148" s="567"/>
      <c r="M148" s="567"/>
      <c r="N148" s="567"/>
      <c r="O148" s="567"/>
      <c r="P148" s="567"/>
      <c r="Q148" s="567"/>
      <c r="R148" s="567"/>
      <c r="U148" s="1"/>
      <c r="V148" s="1"/>
      <c r="W148" s="1"/>
      <c r="X148" s="1"/>
      <c r="Y148" s="1"/>
      <c r="Z148" s="1"/>
      <c r="AA148" s="1"/>
      <c r="AB148" s="1"/>
      <c r="AC148" s="1"/>
      <c r="AD148" s="1"/>
      <c r="AE148" s="1"/>
    </row>
    <row r="149" spans="1:31" s="182" customFormat="1" ht="105.95" customHeight="1" x14ac:dyDescent="0.4">
      <c r="A149" s="562"/>
      <c r="B149" s="570"/>
      <c r="C149" s="570"/>
      <c r="D149" s="570"/>
      <c r="E149" s="570"/>
      <c r="F149" s="571"/>
      <c r="G149" s="552"/>
      <c r="H149" s="539"/>
      <c r="I149" s="567"/>
      <c r="J149" s="567"/>
      <c r="K149" s="567"/>
      <c r="L149" s="567"/>
      <c r="M149" s="567"/>
      <c r="N149" s="567"/>
      <c r="O149" s="567"/>
      <c r="P149" s="567"/>
      <c r="Q149" s="567"/>
      <c r="R149" s="567"/>
      <c r="U149" s="1"/>
      <c r="V149" s="1"/>
      <c r="W149" s="1"/>
      <c r="X149" s="1"/>
      <c r="Y149" s="1"/>
      <c r="Z149" s="1"/>
      <c r="AA149" s="1"/>
      <c r="AB149" s="1"/>
      <c r="AC149" s="1"/>
      <c r="AD149" s="1"/>
      <c r="AE149" s="1"/>
    </row>
    <row r="150" spans="1:31" s="182" customFormat="1" ht="101.1" customHeight="1" x14ac:dyDescent="0.4">
      <c r="A150" s="562"/>
      <c r="B150" s="570"/>
      <c r="C150" s="570"/>
      <c r="D150" s="570"/>
      <c r="E150" s="570"/>
      <c r="F150" s="571"/>
      <c r="G150" s="589" t="s">
        <v>19</v>
      </c>
      <c r="H150" s="538" t="s">
        <v>81</v>
      </c>
      <c r="I150" s="536" t="s">
        <v>179</v>
      </c>
      <c r="J150" s="536"/>
      <c r="K150" s="536"/>
      <c r="L150" s="536"/>
      <c r="M150" s="536"/>
      <c r="N150" s="536"/>
      <c r="O150" s="536"/>
      <c r="P150" s="536"/>
      <c r="Q150" s="536"/>
      <c r="R150" s="536"/>
      <c r="U150" s="1"/>
      <c r="V150" s="1"/>
      <c r="W150" s="1"/>
      <c r="X150" s="1"/>
      <c r="Y150" s="1"/>
      <c r="Z150" s="1"/>
      <c r="AA150" s="1"/>
      <c r="AB150" s="1"/>
      <c r="AC150" s="1"/>
      <c r="AD150" s="1"/>
      <c r="AE150" s="1"/>
    </row>
    <row r="151" spans="1:31" s="182" customFormat="1" ht="66.599999999999994" customHeight="1" x14ac:dyDescent="0.4">
      <c r="A151" s="562"/>
      <c r="B151" s="570"/>
      <c r="C151" s="570"/>
      <c r="D151" s="570"/>
      <c r="E151" s="570"/>
      <c r="F151" s="571"/>
      <c r="G151" s="589"/>
      <c r="H151" s="539"/>
      <c r="I151" s="515"/>
      <c r="J151" s="515"/>
      <c r="K151" s="515"/>
      <c r="L151" s="515"/>
      <c r="M151" s="515"/>
      <c r="N151" s="515"/>
      <c r="O151" s="515"/>
      <c r="P151" s="515"/>
      <c r="Q151" s="515"/>
      <c r="R151" s="515"/>
      <c r="U151" s="1"/>
      <c r="V151" s="1"/>
      <c r="W151" s="1"/>
      <c r="X151" s="1"/>
      <c r="Y151" s="1"/>
      <c r="Z151" s="1"/>
      <c r="AA151" s="1"/>
      <c r="AB151" s="1"/>
      <c r="AC151" s="1"/>
      <c r="AD151" s="1"/>
      <c r="AE151" s="1"/>
    </row>
    <row r="152" spans="1:31" ht="16.5" customHeight="1" x14ac:dyDescent="0.4">
      <c r="A152" s="562"/>
      <c r="B152" s="570"/>
      <c r="C152" s="570"/>
      <c r="D152" s="570"/>
      <c r="E152" s="570"/>
      <c r="F152" s="571"/>
      <c r="G152" s="202" t="s">
        <v>19</v>
      </c>
      <c r="H152" s="191" t="s">
        <v>82</v>
      </c>
      <c r="I152" s="565" t="s">
        <v>48</v>
      </c>
      <c r="J152" s="566"/>
      <c r="K152" s="566"/>
      <c r="L152" s="566"/>
      <c r="M152" s="566"/>
      <c r="N152" s="566"/>
      <c r="O152" s="566"/>
      <c r="P152" s="566"/>
      <c r="Q152" s="566"/>
      <c r="R152" s="566"/>
    </row>
    <row r="153" spans="1:31" ht="16.5" customHeight="1" x14ac:dyDescent="0.4">
      <c r="A153" s="562"/>
      <c r="B153" s="570"/>
      <c r="C153" s="570"/>
      <c r="D153" s="570"/>
      <c r="E153" s="570"/>
      <c r="F153" s="571"/>
      <c r="G153" s="552" t="s">
        <v>19</v>
      </c>
      <c r="H153" s="539" t="s">
        <v>83</v>
      </c>
      <c r="I153" s="438" t="s">
        <v>23</v>
      </c>
      <c r="J153" s="439"/>
      <c r="K153" s="439"/>
      <c r="L153" s="439"/>
      <c r="M153" s="439"/>
      <c r="N153" s="439"/>
      <c r="O153" s="439"/>
      <c r="P153" s="439"/>
      <c r="Q153" s="439"/>
      <c r="R153" s="503"/>
    </row>
    <row r="154" spans="1:31" s="25" customFormat="1" ht="16.5" customHeight="1" x14ac:dyDescent="0.4">
      <c r="A154" s="562"/>
      <c r="B154" s="570"/>
      <c r="C154" s="570"/>
      <c r="D154" s="570"/>
      <c r="E154" s="570"/>
      <c r="F154" s="571"/>
      <c r="G154" s="552"/>
      <c r="H154" s="539"/>
      <c r="I154" s="556"/>
      <c r="J154" s="557"/>
      <c r="K154" s="557"/>
      <c r="L154" s="557"/>
      <c r="M154" s="557"/>
      <c r="N154" s="557"/>
      <c r="O154" s="557"/>
      <c r="P154" s="557"/>
      <c r="Q154" s="557"/>
      <c r="R154" s="558"/>
      <c r="U154" s="1"/>
      <c r="V154" s="1"/>
      <c r="W154" s="1"/>
      <c r="X154" s="1"/>
      <c r="Y154" s="1"/>
      <c r="Z154" s="1"/>
      <c r="AA154" s="1"/>
      <c r="AB154" s="1"/>
      <c r="AC154" s="1"/>
      <c r="AD154" s="1"/>
      <c r="AE154" s="1"/>
    </row>
    <row r="155" spans="1:31" ht="16.5" customHeight="1" x14ac:dyDescent="0.4">
      <c r="A155" s="562"/>
      <c r="B155" s="570"/>
      <c r="C155" s="570"/>
      <c r="D155" s="570"/>
      <c r="E155" s="570"/>
      <c r="F155" s="571"/>
      <c r="G155" s="555"/>
      <c r="H155" s="549"/>
      <c r="I155" s="559"/>
      <c r="J155" s="560"/>
      <c r="K155" s="560"/>
      <c r="L155" s="560"/>
      <c r="M155" s="560"/>
      <c r="N155" s="560"/>
      <c r="O155" s="560"/>
      <c r="P155" s="560"/>
      <c r="Q155" s="560"/>
      <c r="R155" s="561"/>
    </row>
    <row r="156" spans="1:31" ht="16.5" customHeight="1" x14ac:dyDescent="0.4">
      <c r="A156" s="562" t="s">
        <v>105</v>
      </c>
      <c r="B156" s="570" t="s">
        <v>301</v>
      </c>
      <c r="C156" s="570"/>
      <c r="D156" s="570"/>
      <c r="E156" s="570"/>
      <c r="F156" s="571"/>
      <c r="G156" s="203" t="s">
        <v>19</v>
      </c>
      <c r="H156" s="212" t="s">
        <v>80</v>
      </c>
      <c r="I156" s="459" t="s">
        <v>181</v>
      </c>
      <c r="J156" s="460"/>
      <c r="K156" s="460"/>
      <c r="L156" s="460"/>
      <c r="M156" s="460"/>
      <c r="N156" s="460"/>
      <c r="O156" s="460"/>
      <c r="P156" s="460"/>
      <c r="Q156" s="460"/>
      <c r="R156" s="610"/>
      <c r="U156" s="182"/>
      <c r="V156" s="182"/>
      <c r="W156" s="182"/>
      <c r="X156" s="182"/>
      <c r="Y156" s="182"/>
      <c r="Z156" s="182"/>
      <c r="AA156" s="182"/>
      <c r="AB156" s="182"/>
      <c r="AC156" s="182"/>
      <c r="AD156" s="182"/>
      <c r="AE156" s="182"/>
    </row>
    <row r="157" spans="1:31" ht="31.5" customHeight="1" x14ac:dyDescent="0.4">
      <c r="A157" s="562"/>
      <c r="B157" s="570"/>
      <c r="C157" s="570"/>
      <c r="D157" s="570"/>
      <c r="E157" s="570"/>
      <c r="F157" s="571"/>
      <c r="G157" s="202" t="s">
        <v>135</v>
      </c>
      <c r="H157" s="199" t="s">
        <v>81</v>
      </c>
      <c r="I157" s="510" t="s">
        <v>151</v>
      </c>
      <c r="J157" s="590"/>
      <c r="K157" s="590"/>
      <c r="L157" s="590"/>
      <c r="M157" s="590"/>
      <c r="N157" s="590"/>
      <c r="O157" s="590"/>
      <c r="P157" s="590"/>
      <c r="Q157" s="590"/>
      <c r="R157" s="591"/>
      <c r="U157" s="182"/>
      <c r="V157" s="182"/>
      <c r="W157" s="182"/>
      <c r="X157" s="182"/>
      <c r="Y157" s="182"/>
      <c r="Z157" s="182"/>
      <c r="AA157" s="182"/>
      <c r="AB157" s="182"/>
      <c r="AC157" s="182"/>
      <c r="AD157" s="182"/>
      <c r="AE157" s="182"/>
    </row>
    <row r="158" spans="1:31" ht="16.5" customHeight="1" x14ac:dyDescent="0.4">
      <c r="A158" s="562"/>
      <c r="B158" s="570"/>
      <c r="C158" s="570"/>
      <c r="D158" s="570"/>
      <c r="E158" s="570"/>
      <c r="F158" s="571"/>
      <c r="G158" s="554" t="s">
        <v>135</v>
      </c>
      <c r="H158" s="611" t="s">
        <v>82</v>
      </c>
      <c r="I158" s="438" t="s">
        <v>45</v>
      </c>
      <c r="J158" s="439"/>
      <c r="K158" s="439"/>
      <c r="L158" s="439"/>
      <c r="M158" s="439"/>
      <c r="N158" s="439"/>
      <c r="O158" s="439"/>
      <c r="P158" s="439"/>
      <c r="Q158" s="439"/>
      <c r="R158" s="503"/>
      <c r="U158" s="182"/>
      <c r="V158" s="182"/>
      <c r="W158" s="182"/>
      <c r="X158" s="182"/>
      <c r="Y158" s="182"/>
      <c r="Z158" s="182"/>
      <c r="AA158" s="182"/>
      <c r="AB158" s="182"/>
      <c r="AC158" s="182"/>
      <c r="AD158" s="182"/>
      <c r="AE158" s="182"/>
    </row>
    <row r="159" spans="1:31" ht="16.5" customHeight="1" x14ac:dyDescent="0.4">
      <c r="A159" s="562"/>
      <c r="B159" s="570"/>
      <c r="C159" s="570"/>
      <c r="D159" s="570"/>
      <c r="E159" s="570"/>
      <c r="F159" s="571"/>
      <c r="G159" s="553"/>
      <c r="H159" s="612"/>
      <c r="I159" s="441"/>
      <c r="J159" s="442"/>
      <c r="K159" s="442"/>
      <c r="L159" s="442"/>
      <c r="M159" s="442"/>
      <c r="N159" s="442"/>
      <c r="O159" s="442"/>
      <c r="P159" s="442"/>
      <c r="Q159" s="442"/>
      <c r="R159" s="504"/>
      <c r="U159" s="182"/>
      <c r="V159" s="182"/>
      <c r="W159" s="182"/>
      <c r="X159" s="182"/>
      <c r="Y159" s="182"/>
      <c r="Z159" s="182"/>
      <c r="AA159" s="182"/>
      <c r="AB159" s="182"/>
      <c r="AC159" s="182"/>
      <c r="AD159" s="182"/>
      <c r="AE159" s="182"/>
    </row>
    <row r="160" spans="1:31" ht="16.5" customHeight="1" x14ac:dyDescent="0.4">
      <c r="A160" s="562"/>
      <c r="B160" s="570"/>
      <c r="C160" s="570"/>
      <c r="D160" s="570"/>
      <c r="E160" s="570"/>
      <c r="F160" s="571"/>
      <c r="G160" s="554" t="s">
        <v>135</v>
      </c>
      <c r="H160" s="611" t="s">
        <v>83</v>
      </c>
      <c r="I160" s="438" t="s">
        <v>76</v>
      </c>
      <c r="J160" s="439"/>
      <c r="K160" s="439"/>
      <c r="L160" s="439"/>
      <c r="M160" s="439"/>
      <c r="N160" s="439"/>
      <c r="O160" s="439"/>
      <c r="P160" s="439"/>
      <c r="Q160" s="439"/>
      <c r="R160" s="503"/>
      <c r="U160" s="182"/>
      <c r="V160" s="182"/>
      <c r="W160" s="182"/>
      <c r="X160" s="182"/>
      <c r="Y160" s="182"/>
      <c r="Z160" s="182"/>
      <c r="AA160" s="182"/>
      <c r="AB160" s="182"/>
      <c r="AC160" s="182"/>
      <c r="AD160" s="182"/>
      <c r="AE160" s="182"/>
    </row>
    <row r="161" spans="1:18" ht="16.5" customHeight="1" x14ac:dyDescent="0.4">
      <c r="A161" s="562"/>
      <c r="B161" s="570"/>
      <c r="C161" s="570"/>
      <c r="D161" s="570"/>
      <c r="E161" s="570"/>
      <c r="F161" s="571"/>
      <c r="G161" s="553"/>
      <c r="H161" s="612"/>
      <c r="I161" s="441"/>
      <c r="J161" s="442"/>
      <c r="K161" s="442"/>
      <c r="L161" s="442"/>
      <c r="M161" s="442"/>
      <c r="N161" s="442"/>
      <c r="O161" s="442"/>
      <c r="P161" s="442"/>
      <c r="Q161" s="442"/>
      <c r="R161" s="504"/>
    </row>
    <row r="162" spans="1:18" ht="75.95" customHeight="1" x14ac:dyDescent="0.4">
      <c r="A162" s="562"/>
      <c r="B162" s="570"/>
      <c r="C162" s="570"/>
      <c r="D162" s="570"/>
      <c r="E162" s="570"/>
      <c r="F162" s="571"/>
      <c r="G162" s="202" t="s">
        <v>135</v>
      </c>
      <c r="H162" s="191" t="s">
        <v>84</v>
      </c>
      <c r="I162" s="613" t="s">
        <v>23</v>
      </c>
      <c r="J162" s="614"/>
      <c r="K162" s="614"/>
      <c r="L162" s="614"/>
      <c r="M162" s="614"/>
      <c r="N162" s="614"/>
      <c r="O162" s="614"/>
      <c r="P162" s="614"/>
      <c r="Q162" s="614"/>
      <c r="R162" s="615"/>
    </row>
    <row r="163" spans="1:18" ht="16.5" customHeight="1" x14ac:dyDescent="0.4">
      <c r="A163" s="562" t="s">
        <v>106</v>
      </c>
      <c r="B163" s="592" t="s">
        <v>302</v>
      </c>
      <c r="C163" s="593"/>
      <c r="D163" s="593"/>
      <c r="E163" s="593"/>
      <c r="F163" s="594"/>
      <c r="G163" s="551" t="s">
        <v>19</v>
      </c>
      <c r="H163" s="538" t="s">
        <v>80</v>
      </c>
      <c r="I163" s="459"/>
      <c r="J163" s="460"/>
      <c r="K163" s="460"/>
      <c r="L163" s="460"/>
      <c r="M163" s="460"/>
      <c r="N163" s="460"/>
      <c r="O163" s="460"/>
      <c r="P163" s="460"/>
      <c r="Q163" s="460"/>
      <c r="R163" s="610"/>
    </row>
    <row r="164" spans="1:18" ht="16.5" customHeight="1" x14ac:dyDescent="0.4">
      <c r="A164" s="562"/>
      <c r="B164" s="592"/>
      <c r="C164" s="593"/>
      <c r="D164" s="593"/>
      <c r="E164" s="593"/>
      <c r="F164" s="594"/>
      <c r="G164" s="552"/>
      <c r="H164" s="539"/>
      <c r="I164" s="41" t="s">
        <v>116</v>
      </c>
      <c r="J164" s="623"/>
      <c r="K164" s="598"/>
      <c r="L164" s="205" t="s">
        <v>118</v>
      </c>
      <c r="M164" s="205" t="s">
        <v>120</v>
      </c>
      <c r="N164" s="42" t="s">
        <v>117</v>
      </c>
      <c r="O164" s="623"/>
      <c r="P164" s="598"/>
      <c r="Q164" s="621" t="s">
        <v>133</v>
      </c>
      <c r="R164" s="622"/>
    </row>
    <row r="165" spans="1:18" ht="16.5" customHeight="1" x14ac:dyDescent="0.4">
      <c r="A165" s="562"/>
      <c r="B165" s="592"/>
      <c r="C165" s="593"/>
      <c r="D165" s="593"/>
      <c r="E165" s="593"/>
      <c r="F165" s="594"/>
      <c r="G165" s="552"/>
      <c r="H165" s="539"/>
      <c r="I165" s="41" t="s">
        <v>134</v>
      </c>
      <c r="J165" s="623"/>
      <c r="K165" s="598"/>
      <c r="L165" s="205" t="s">
        <v>125</v>
      </c>
      <c r="M165" s="30"/>
      <c r="N165" s="30"/>
      <c r="O165" s="30"/>
      <c r="P165" s="30"/>
      <c r="Q165" s="30"/>
      <c r="R165" s="33"/>
    </row>
    <row r="166" spans="1:18" ht="16.5" customHeight="1" x14ac:dyDescent="0.4">
      <c r="A166" s="575"/>
      <c r="B166" s="593"/>
      <c r="C166" s="593"/>
      <c r="D166" s="593"/>
      <c r="E166" s="593"/>
      <c r="F166" s="594"/>
      <c r="G166" s="552"/>
      <c r="H166" s="539"/>
      <c r="I166" s="548" t="s">
        <v>214</v>
      </c>
      <c r="J166" s="548"/>
      <c r="K166" s="548"/>
      <c r="L166" s="548"/>
      <c r="M166" s="548"/>
      <c r="N166" s="548"/>
      <c r="O166" s="548"/>
      <c r="P166" s="548"/>
      <c r="Q166" s="548"/>
      <c r="R166" s="548"/>
    </row>
    <row r="167" spans="1:18" ht="24.6" customHeight="1" x14ac:dyDescent="0.4">
      <c r="A167" s="575"/>
      <c r="B167" s="593"/>
      <c r="C167" s="593"/>
      <c r="D167" s="593"/>
      <c r="E167" s="593"/>
      <c r="F167" s="594"/>
      <c r="G167" s="555"/>
      <c r="H167" s="549"/>
      <c r="I167" s="1226"/>
      <c r="J167" s="1226"/>
      <c r="K167" s="1226"/>
      <c r="L167" s="1226"/>
      <c r="M167" s="1226"/>
      <c r="N167" s="1226"/>
      <c r="O167" s="1226"/>
      <c r="P167" s="1226"/>
      <c r="Q167" s="1226"/>
      <c r="R167" s="1226"/>
    </row>
    <row r="168" spans="1:18" ht="16.5" customHeight="1" x14ac:dyDescent="0.4">
      <c r="A168" s="562" t="s">
        <v>107</v>
      </c>
      <c r="B168" s="592" t="s">
        <v>304</v>
      </c>
      <c r="C168" s="593"/>
      <c r="D168" s="593"/>
      <c r="E168" s="593"/>
      <c r="F168" s="594"/>
      <c r="G168" s="551" t="s">
        <v>19</v>
      </c>
      <c r="H168" s="538" t="s">
        <v>80</v>
      </c>
      <c r="I168" s="459"/>
      <c r="J168" s="460"/>
      <c r="K168" s="460"/>
      <c r="L168" s="460"/>
      <c r="M168" s="460"/>
      <c r="N168" s="460"/>
      <c r="O168" s="460"/>
      <c r="P168" s="460"/>
      <c r="Q168" s="460"/>
      <c r="R168" s="610"/>
    </row>
    <row r="169" spans="1:18" ht="16.5" customHeight="1" x14ac:dyDescent="0.4">
      <c r="A169" s="562"/>
      <c r="B169" s="592"/>
      <c r="C169" s="593"/>
      <c r="D169" s="593"/>
      <c r="E169" s="593"/>
      <c r="F169" s="594"/>
      <c r="G169" s="552"/>
      <c r="H169" s="539"/>
      <c r="I169" s="41" t="s">
        <v>116</v>
      </c>
      <c r="J169" s="623"/>
      <c r="K169" s="598"/>
      <c r="L169" s="205" t="s">
        <v>118</v>
      </c>
      <c r="M169" s="205" t="s">
        <v>120</v>
      </c>
      <c r="N169" s="42" t="s">
        <v>117</v>
      </c>
      <c r="O169" s="623"/>
      <c r="P169" s="598"/>
      <c r="Q169" s="621" t="s">
        <v>133</v>
      </c>
      <c r="R169" s="622"/>
    </row>
    <row r="170" spans="1:18" ht="16.5" customHeight="1" x14ac:dyDescent="0.4">
      <c r="A170" s="562"/>
      <c r="B170" s="592"/>
      <c r="C170" s="593"/>
      <c r="D170" s="593"/>
      <c r="E170" s="593"/>
      <c r="F170" s="594"/>
      <c r="G170" s="552"/>
      <c r="H170" s="539"/>
      <c r="I170" s="41" t="s">
        <v>134</v>
      </c>
      <c r="J170" s="623"/>
      <c r="K170" s="598"/>
      <c r="L170" s="205" t="s">
        <v>125</v>
      </c>
      <c r="M170" s="30"/>
      <c r="N170" s="30"/>
      <c r="O170" s="30"/>
      <c r="P170" s="30"/>
      <c r="Q170" s="30"/>
      <c r="R170" s="33"/>
    </row>
    <row r="171" spans="1:18" ht="16.5" customHeight="1" x14ac:dyDescent="0.4">
      <c r="A171" s="575"/>
      <c r="B171" s="593"/>
      <c r="C171" s="593"/>
      <c r="D171" s="593"/>
      <c r="E171" s="593"/>
      <c r="F171" s="594"/>
      <c r="G171" s="552"/>
      <c r="H171" s="539"/>
      <c r="I171" s="548" t="s">
        <v>305</v>
      </c>
      <c r="J171" s="548"/>
      <c r="K171" s="548"/>
      <c r="L171" s="548"/>
      <c r="M171" s="548"/>
      <c r="N171" s="548"/>
      <c r="O171" s="548"/>
      <c r="P171" s="548"/>
      <c r="Q171" s="548"/>
      <c r="R171" s="548"/>
    </row>
    <row r="172" spans="1:18" ht="24.6" customHeight="1" x14ac:dyDescent="0.4">
      <c r="A172" s="575"/>
      <c r="B172" s="593"/>
      <c r="C172" s="593"/>
      <c r="D172" s="593"/>
      <c r="E172" s="593"/>
      <c r="F172" s="594"/>
      <c r="G172" s="555"/>
      <c r="H172" s="549"/>
      <c r="I172" s="1226"/>
      <c r="J172" s="1226"/>
      <c r="K172" s="1226"/>
      <c r="L172" s="1226"/>
      <c r="M172" s="1226"/>
      <c r="N172" s="1226"/>
      <c r="O172" s="1226"/>
      <c r="P172" s="1226"/>
      <c r="Q172" s="1226"/>
      <c r="R172" s="1226"/>
    </row>
    <row r="173" spans="1:18" ht="16.5" customHeight="1" x14ac:dyDescent="0.4">
      <c r="A173" s="603" t="s">
        <v>108</v>
      </c>
      <c r="B173" s="1227" t="s">
        <v>18</v>
      </c>
      <c r="C173" s="1228"/>
      <c r="D173" s="1228"/>
      <c r="E173" s="1228"/>
      <c r="F173" s="1229"/>
      <c r="G173" s="555" t="s">
        <v>19</v>
      </c>
      <c r="H173" s="652" t="s">
        <v>80</v>
      </c>
      <c r="I173" s="444" t="s">
        <v>24</v>
      </c>
      <c r="J173" s="445"/>
      <c r="K173" s="445"/>
      <c r="L173" s="445"/>
      <c r="M173" s="445"/>
      <c r="N173" s="445"/>
      <c r="O173" s="445"/>
      <c r="P173" s="445"/>
      <c r="Q173" s="445"/>
      <c r="R173" s="519"/>
    </row>
    <row r="174" spans="1:18" ht="16.5" customHeight="1" x14ac:dyDescent="0.4">
      <c r="A174" s="575"/>
      <c r="B174" s="593"/>
      <c r="C174" s="593"/>
      <c r="D174" s="593"/>
      <c r="E174" s="593"/>
      <c r="F174" s="594"/>
      <c r="G174" s="596"/>
      <c r="H174" s="637"/>
      <c r="I174" s="556"/>
      <c r="J174" s="557"/>
      <c r="K174" s="557"/>
      <c r="L174" s="557"/>
      <c r="M174" s="557"/>
      <c r="N174" s="557"/>
      <c r="O174" s="557"/>
      <c r="P174" s="557"/>
      <c r="Q174" s="557"/>
      <c r="R174" s="558"/>
    </row>
    <row r="175" spans="1:18" ht="16.5" customHeight="1" x14ac:dyDescent="0.4">
      <c r="A175" s="575"/>
      <c r="B175" s="593"/>
      <c r="C175" s="593"/>
      <c r="D175" s="593"/>
      <c r="E175" s="593"/>
      <c r="F175" s="594"/>
      <c r="G175" s="596"/>
      <c r="H175" s="637"/>
      <c r="I175" s="528"/>
      <c r="J175" s="522"/>
      <c r="K175" s="522"/>
      <c r="L175" s="522"/>
      <c r="M175" s="522"/>
      <c r="N175" s="522"/>
      <c r="O175" s="522"/>
      <c r="P175" s="522"/>
      <c r="Q175" s="522"/>
      <c r="R175" s="529"/>
    </row>
    <row r="176" spans="1:18" ht="33" customHeight="1" thickBot="1" x14ac:dyDescent="0.45">
      <c r="A176" s="575"/>
      <c r="B176" s="593"/>
      <c r="C176" s="593"/>
      <c r="D176" s="593"/>
      <c r="E176" s="593"/>
      <c r="F176" s="594"/>
      <c r="G176" s="597"/>
      <c r="H176" s="637"/>
      <c r="I176" s="559"/>
      <c r="J176" s="560"/>
      <c r="K176" s="560"/>
      <c r="L176" s="560"/>
      <c r="M176" s="560"/>
      <c r="N176" s="560"/>
      <c r="O176" s="560"/>
      <c r="P176" s="560"/>
      <c r="Q176" s="560"/>
      <c r="R176" s="561"/>
    </row>
    <row r="177" spans="1:18" ht="16.5" customHeight="1" x14ac:dyDescent="0.4">
      <c r="A177" s="189"/>
      <c r="B177" s="5"/>
      <c r="C177" s="5"/>
      <c r="D177" s="5"/>
      <c r="E177" s="5"/>
      <c r="F177" s="5"/>
      <c r="G177" s="6"/>
      <c r="H177" s="205"/>
      <c r="I177" s="7"/>
      <c r="J177" s="177"/>
      <c r="K177" s="177"/>
      <c r="L177" s="177"/>
      <c r="M177" s="177"/>
      <c r="N177" s="177"/>
      <c r="O177" s="177"/>
      <c r="P177" s="177"/>
      <c r="Q177" s="189"/>
      <c r="R177" s="177"/>
    </row>
    <row r="178" spans="1:18" ht="16.5" customHeight="1" x14ac:dyDescent="0.4">
      <c r="A178" s="15" t="s">
        <v>136</v>
      </c>
      <c r="B178" s="3"/>
      <c r="C178" s="3"/>
      <c r="D178" s="4"/>
      <c r="E178" s="4"/>
      <c r="F178" s="4"/>
      <c r="G178" s="4"/>
      <c r="H178" s="4"/>
      <c r="I178" s="4"/>
      <c r="J178" s="4"/>
      <c r="K178" s="4"/>
      <c r="L178" s="4"/>
      <c r="M178" s="4"/>
      <c r="N178" s="4"/>
      <c r="O178" s="4"/>
      <c r="P178" s="4"/>
    </row>
    <row r="179" spans="1:18" ht="16.5" customHeight="1" thickBot="1" x14ac:dyDescent="0.45">
      <c r="A179" s="15" t="s">
        <v>90</v>
      </c>
      <c r="B179" s="3"/>
      <c r="C179" s="3"/>
      <c r="D179" s="4"/>
      <c r="E179" s="4"/>
      <c r="F179" s="4"/>
      <c r="G179" s="4"/>
      <c r="H179" s="4"/>
      <c r="I179" s="4"/>
      <c r="J179" s="4"/>
      <c r="K179" s="4"/>
      <c r="L179" s="4"/>
      <c r="M179" s="4"/>
      <c r="N179" s="4"/>
      <c r="O179" s="4"/>
      <c r="P179" s="4"/>
    </row>
    <row r="180" spans="1:18" ht="16.5" customHeight="1" x14ac:dyDescent="0.4">
      <c r="A180" s="184" t="s">
        <v>4</v>
      </c>
      <c r="B180" s="496" t="s">
        <v>0</v>
      </c>
      <c r="C180" s="497"/>
      <c r="D180" s="497"/>
      <c r="E180" s="497"/>
      <c r="F180" s="498"/>
      <c r="G180" s="21" t="s">
        <v>5</v>
      </c>
      <c r="H180" s="499" t="s">
        <v>20</v>
      </c>
      <c r="I180" s="497"/>
      <c r="J180" s="497"/>
      <c r="K180" s="497"/>
      <c r="L180" s="497"/>
      <c r="M180" s="497"/>
      <c r="N180" s="497"/>
      <c r="O180" s="497"/>
      <c r="P180" s="497"/>
      <c r="Q180" s="497"/>
      <c r="R180" s="497"/>
    </row>
    <row r="181" spans="1:18" ht="16.5" customHeight="1" x14ac:dyDescent="0.4">
      <c r="A181" s="562" t="s">
        <v>91</v>
      </c>
      <c r="B181" s="592" t="s">
        <v>307</v>
      </c>
      <c r="C181" s="593"/>
      <c r="D181" s="593"/>
      <c r="E181" s="593"/>
      <c r="F181" s="594"/>
      <c r="G181" s="194" t="s">
        <v>19</v>
      </c>
      <c r="H181" s="198" t="s">
        <v>80</v>
      </c>
      <c r="I181" s="563" t="s">
        <v>62</v>
      </c>
      <c r="J181" s="564"/>
      <c r="K181" s="564"/>
      <c r="L181" s="564"/>
      <c r="M181" s="564"/>
      <c r="N181" s="564"/>
      <c r="O181" s="564"/>
      <c r="P181" s="564"/>
      <c r="Q181" s="564"/>
      <c r="R181" s="564"/>
    </row>
    <row r="182" spans="1:18" ht="16.5" customHeight="1" x14ac:dyDescent="0.4">
      <c r="A182" s="575"/>
      <c r="B182" s="593"/>
      <c r="C182" s="593"/>
      <c r="D182" s="593"/>
      <c r="E182" s="593"/>
      <c r="F182" s="594"/>
      <c r="G182" s="643" t="s">
        <v>135</v>
      </c>
      <c r="H182" s="573" t="s">
        <v>81</v>
      </c>
      <c r="I182" s="515" t="s">
        <v>63</v>
      </c>
      <c r="J182" s="515"/>
      <c r="K182" s="515"/>
      <c r="L182" s="515"/>
      <c r="M182" s="515"/>
      <c r="N182" s="515"/>
      <c r="O182" s="515"/>
      <c r="P182" s="515"/>
      <c r="Q182" s="515"/>
      <c r="R182" s="515"/>
    </row>
    <row r="183" spans="1:18" ht="16.5" customHeight="1" x14ac:dyDescent="0.4">
      <c r="A183" s="575"/>
      <c r="B183" s="593"/>
      <c r="C183" s="593"/>
      <c r="D183" s="593"/>
      <c r="E183" s="593"/>
      <c r="F183" s="594"/>
      <c r="G183" s="641"/>
      <c r="H183" s="573"/>
      <c r="I183" s="515"/>
      <c r="J183" s="515"/>
      <c r="K183" s="515"/>
      <c r="L183" s="515"/>
      <c r="M183" s="515"/>
      <c r="N183" s="515"/>
      <c r="O183" s="515"/>
      <c r="P183" s="515"/>
      <c r="Q183" s="515"/>
      <c r="R183" s="515"/>
    </row>
    <row r="184" spans="1:18" ht="16.5" customHeight="1" x14ac:dyDescent="0.4">
      <c r="A184" s="575"/>
      <c r="B184" s="593"/>
      <c r="C184" s="593"/>
      <c r="D184" s="593"/>
      <c r="E184" s="593"/>
      <c r="F184" s="594"/>
      <c r="G184" s="94" t="s">
        <v>135</v>
      </c>
      <c r="H184" s="199" t="s">
        <v>82</v>
      </c>
      <c r="I184" s="510" t="s">
        <v>154</v>
      </c>
      <c r="J184" s="590"/>
      <c r="K184" s="590"/>
      <c r="L184" s="590"/>
      <c r="M184" s="590"/>
      <c r="N184" s="590"/>
      <c r="O184" s="590"/>
      <c r="P184" s="590"/>
      <c r="Q184" s="590"/>
      <c r="R184" s="591"/>
    </row>
    <row r="185" spans="1:18" ht="36" customHeight="1" x14ac:dyDescent="0.4">
      <c r="A185" s="575"/>
      <c r="B185" s="593"/>
      <c r="C185" s="593"/>
      <c r="D185" s="593"/>
      <c r="E185" s="593"/>
      <c r="F185" s="594"/>
      <c r="G185" s="208" t="s">
        <v>19</v>
      </c>
      <c r="H185" s="199" t="s">
        <v>83</v>
      </c>
      <c r="I185" s="510" t="s">
        <v>226</v>
      </c>
      <c r="J185" s="590"/>
      <c r="K185" s="590"/>
      <c r="L185" s="590"/>
      <c r="M185" s="590"/>
      <c r="N185" s="590"/>
      <c r="O185" s="590"/>
      <c r="P185" s="590"/>
      <c r="Q185" s="590"/>
      <c r="R185" s="591"/>
    </row>
    <row r="186" spans="1:18" ht="16.5" customHeight="1" x14ac:dyDescent="0.4">
      <c r="A186" s="575"/>
      <c r="B186" s="593"/>
      <c r="C186" s="593"/>
      <c r="D186" s="593"/>
      <c r="E186" s="593"/>
      <c r="F186" s="594"/>
      <c r="G186" s="641" t="s">
        <v>135</v>
      </c>
      <c r="H186" s="573" t="s">
        <v>84</v>
      </c>
      <c r="I186" s="438" t="s">
        <v>23</v>
      </c>
      <c r="J186" s="439"/>
      <c r="K186" s="439"/>
      <c r="L186" s="439"/>
      <c r="M186" s="439"/>
      <c r="N186" s="439"/>
      <c r="O186" s="439"/>
      <c r="P186" s="439"/>
      <c r="Q186" s="439"/>
      <c r="R186" s="503"/>
    </row>
    <row r="187" spans="1:18" ht="16.5" customHeight="1" x14ac:dyDescent="0.4">
      <c r="A187" s="575"/>
      <c r="B187" s="593"/>
      <c r="C187" s="593"/>
      <c r="D187" s="593"/>
      <c r="E187" s="593"/>
      <c r="F187" s="594"/>
      <c r="G187" s="641"/>
      <c r="H187" s="573"/>
      <c r="I187" s="556"/>
      <c r="J187" s="557"/>
      <c r="K187" s="557"/>
      <c r="L187" s="557"/>
      <c r="M187" s="557"/>
      <c r="N187" s="557"/>
      <c r="O187" s="557"/>
      <c r="P187" s="557"/>
      <c r="Q187" s="557"/>
      <c r="R187" s="558"/>
    </row>
    <row r="188" spans="1:18" ht="16.5" customHeight="1" x14ac:dyDescent="0.4">
      <c r="A188" s="575"/>
      <c r="B188" s="593"/>
      <c r="C188" s="593"/>
      <c r="D188" s="593"/>
      <c r="E188" s="593"/>
      <c r="F188" s="594"/>
      <c r="G188" s="642"/>
      <c r="H188" s="574"/>
      <c r="I188" s="559"/>
      <c r="J188" s="560"/>
      <c r="K188" s="560"/>
      <c r="L188" s="560"/>
      <c r="M188" s="560"/>
      <c r="N188" s="560"/>
      <c r="O188" s="560"/>
      <c r="P188" s="560"/>
      <c r="Q188" s="560"/>
      <c r="R188" s="561"/>
    </row>
    <row r="189" spans="1:18" ht="16.5" customHeight="1" x14ac:dyDescent="0.4">
      <c r="A189" s="562" t="s">
        <v>92</v>
      </c>
      <c r="B189" s="570" t="s">
        <v>189</v>
      </c>
      <c r="C189" s="570"/>
      <c r="D189" s="570"/>
      <c r="E189" s="570"/>
      <c r="F189" s="571"/>
      <c r="G189" s="555" t="s">
        <v>19</v>
      </c>
      <c r="H189" s="598" t="s">
        <v>80</v>
      </c>
      <c r="I189" s="646" t="s">
        <v>127</v>
      </c>
      <c r="J189" s="647"/>
      <c r="K189" s="647"/>
      <c r="L189" s="647"/>
      <c r="M189" s="647"/>
      <c r="N189" s="647"/>
      <c r="O189" s="647"/>
      <c r="P189" s="647"/>
      <c r="Q189" s="647"/>
      <c r="R189" s="648"/>
    </row>
    <row r="190" spans="1:18" ht="33" customHeight="1" x14ac:dyDescent="0.4">
      <c r="A190" s="562"/>
      <c r="B190" s="570"/>
      <c r="C190" s="570"/>
      <c r="D190" s="570"/>
      <c r="E190" s="570"/>
      <c r="F190" s="571"/>
      <c r="G190" s="595"/>
      <c r="H190" s="598"/>
      <c r="I190" s="649" t="s">
        <v>128</v>
      </c>
      <c r="J190" s="650"/>
      <c r="K190" s="651"/>
      <c r="L190" s="652"/>
      <c r="M190" s="39" t="s">
        <v>129</v>
      </c>
      <c r="N190" s="39"/>
      <c r="O190" s="39"/>
      <c r="P190" s="39"/>
      <c r="Q190" s="39"/>
      <c r="R190" s="40"/>
    </row>
    <row r="191" spans="1:18" ht="16.5" customHeight="1" x14ac:dyDescent="0.4">
      <c r="A191" s="562" t="s">
        <v>101</v>
      </c>
      <c r="B191" s="592" t="s">
        <v>308</v>
      </c>
      <c r="C191" s="593"/>
      <c r="D191" s="593"/>
      <c r="E191" s="593"/>
      <c r="F191" s="594"/>
      <c r="G191" s="194" t="s">
        <v>19</v>
      </c>
      <c r="H191" s="198" t="s">
        <v>80</v>
      </c>
      <c r="I191" s="563" t="s">
        <v>228</v>
      </c>
      <c r="J191" s="564"/>
      <c r="K191" s="564"/>
      <c r="L191" s="564"/>
      <c r="M191" s="564"/>
      <c r="N191" s="564"/>
      <c r="O191" s="564"/>
      <c r="P191" s="564"/>
      <c r="Q191" s="564"/>
      <c r="R191" s="564"/>
    </row>
    <row r="192" spans="1:18" ht="16.5" customHeight="1" x14ac:dyDescent="0.4">
      <c r="A192" s="562"/>
      <c r="B192" s="592"/>
      <c r="C192" s="593"/>
      <c r="D192" s="593"/>
      <c r="E192" s="593"/>
      <c r="F192" s="594"/>
      <c r="G192" s="196" t="s">
        <v>19</v>
      </c>
      <c r="H192" s="204" t="s">
        <v>81</v>
      </c>
      <c r="I192" s="661" t="s">
        <v>229</v>
      </c>
      <c r="J192" s="586"/>
      <c r="K192" s="586"/>
      <c r="L192" s="586"/>
      <c r="M192" s="586"/>
      <c r="N192" s="586"/>
      <c r="O192" s="586"/>
      <c r="P192" s="586"/>
      <c r="Q192" s="586"/>
      <c r="R192" s="587"/>
    </row>
    <row r="193" spans="1:18" ht="31.5" customHeight="1" x14ac:dyDescent="0.4">
      <c r="A193" s="562"/>
      <c r="B193" s="592"/>
      <c r="C193" s="593"/>
      <c r="D193" s="593"/>
      <c r="E193" s="593"/>
      <c r="F193" s="594"/>
      <c r="G193" s="202" t="s">
        <v>135</v>
      </c>
      <c r="H193" s="199" t="s">
        <v>82</v>
      </c>
      <c r="I193" s="567" t="s">
        <v>227</v>
      </c>
      <c r="J193" s="568"/>
      <c r="K193" s="568"/>
      <c r="L193" s="568"/>
      <c r="M193" s="568"/>
      <c r="N193" s="568"/>
      <c r="O193" s="568"/>
      <c r="P193" s="568"/>
      <c r="Q193" s="568"/>
      <c r="R193" s="568"/>
    </row>
    <row r="194" spans="1:18" ht="16.5" customHeight="1" x14ac:dyDescent="0.4">
      <c r="A194" s="562"/>
      <c r="B194" s="592"/>
      <c r="C194" s="593"/>
      <c r="D194" s="593"/>
      <c r="E194" s="593"/>
      <c r="F194" s="594"/>
      <c r="G194" s="202" t="s">
        <v>135</v>
      </c>
      <c r="H194" s="199" t="s">
        <v>83</v>
      </c>
      <c r="I194" s="211" t="s">
        <v>198</v>
      </c>
      <c r="J194" s="200"/>
      <c r="K194" s="200"/>
      <c r="L194" s="200"/>
      <c r="M194" s="200"/>
      <c r="N194" s="200"/>
      <c r="O194" s="200"/>
      <c r="P194" s="200"/>
      <c r="Q194" s="200"/>
      <c r="R194" s="201"/>
    </row>
    <row r="195" spans="1:18" ht="16.5" customHeight="1" x14ac:dyDescent="0.4">
      <c r="A195" s="575"/>
      <c r="B195" s="593"/>
      <c r="C195" s="593"/>
      <c r="D195" s="593"/>
      <c r="E195" s="593"/>
      <c r="F195" s="594"/>
      <c r="G195" s="589" t="s">
        <v>19</v>
      </c>
      <c r="H195" s="573" t="s">
        <v>84</v>
      </c>
      <c r="I195" s="515" t="s">
        <v>73</v>
      </c>
      <c r="J195" s="515"/>
      <c r="K195" s="515"/>
      <c r="L195" s="515"/>
      <c r="M195" s="515"/>
      <c r="N195" s="515"/>
      <c r="O195" s="515"/>
      <c r="P195" s="515"/>
      <c r="Q195" s="515"/>
      <c r="R195" s="515"/>
    </row>
    <row r="196" spans="1:18" ht="16.5" customHeight="1" x14ac:dyDescent="0.4">
      <c r="A196" s="575"/>
      <c r="B196" s="593"/>
      <c r="C196" s="593"/>
      <c r="D196" s="593"/>
      <c r="E196" s="593"/>
      <c r="F196" s="594"/>
      <c r="G196" s="589"/>
      <c r="H196" s="573"/>
      <c r="I196" s="515"/>
      <c r="J196" s="515"/>
      <c r="K196" s="515"/>
      <c r="L196" s="515"/>
      <c r="M196" s="515"/>
      <c r="N196" s="515"/>
      <c r="O196" s="515"/>
      <c r="P196" s="515"/>
      <c r="Q196" s="515"/>
      <c r="R196" s="515"/>
    </row>
    <row r="197" spans="1:18" ht="16.5" customHeight="1" x14ac:dyDescent="0.4">
      <c r="A197" s="575"/>
      <c r="B197" s="593"/>
      <c r="C197" s="593"/>
      <c r="D197" s="593"/>
      <c r="E197" s="593"/>
      <c r="F197" s="594"/>
      <c r="G197" s="202" t="s">
        <v>19</v>
      </c>
      <c r="H197" s="199" t="s">
        <v>85</v>
      </c>
      <c r="I197" s="565" t="s">
        <v>57</v>
      </c>
      <c r="J197" s="566"/>
      <c r="K197" s="566"/>
      <c r="L197" s="566"/>
      <c r="M197" s="566"/>
      <c r="N197" s="566"/>
      <c r="O197" s="566"/>
      <c r="P197" s="566"/>
      <c r="Q197" s="566"/>
      <c r="R197" s="566"/>
    </row>
    <row r="198" spans="1:18" ht="16.5" customHeight="1" x14ac:dyDescent="0.4">
      <c r="A198" s="575"/>
      <c r="B198" s="593"/>
      <c r="C198" s="593"/>
      <c r="D198" s="593"/>
      <c r="E198" s="593"/>
      <c r="F198" s="594"/>
      <c r="G198" s="195" t="s">
        <v>19</v>
      </c>
      <c r="H198" s="210" t="s">
        <v>86</v>
      </c>
      <c r="I198" s="1230" t="s">
        <v>56</v>
      </c>
      <c r="J198" s="1231"/>
      <c r="K198" s="1231"/>
      <c r="L198" s="1231"/>
      <c r="M198" s="1231"/>
      <c r="N198" s="1231"/>
      <c r="O198" s="1231"/>
      <c r="P198" s="1231"/>
      <c r="Q198" s="1231"/>
      <c r="R198" s="1231"/>
    </row>
    <row r="199" spans="1:18" ht="16.5" customHeight="1" x14ac:dyDescent="0.4">
      <c r="A199" s="575"/>
      <c r="B199" s="593"/>
      <c r="C199" s="593"/>
      <c r="D199" s="593"/>
      <c r="E199" s="593"/>
      <c r="F199" s="594"/>
      <c r="G199" s="202" t="s">
        <v>135</v>
      </c>
      <c r="H199" s="199" t="s">
        <v>87</v>
      </c>
      <c r="I199" s="211" t="s">
        <v>198</v>
      </c>
      <c r="J199" s="200"/>
      <c r="K199" s="200"/>
      <c r="L199" s="200"/>
      <c r="M199" s="200"/>
      <c r="N199" s="200"/>
      <c r="O199" s="200"/>
      <c r="P199" s="200"/>
      <c r="Q199" s="200"/>
      <c r="R199" s="176"/>
    </row>
    <row r="200" spans="1:18" ht="16.5" customHeight="1" x14ac:dyDescent="0.4">
      <c r="A200" s="575"/>
      <c r="B200" s="593"/>
      <c r="C200" s="593"/>
      <c r="D200" s="593"/>
      <c r="E200" s="593"/>
      <c r="F200" s="594"/>
      <c r="G200" s="552" t="s">
        <v>19</v>
      </c>
      <c r="H200" s="573" t="s">
        <v>88</v>
      </c>
      <c r="I200" s="438" t="s">
        <v>23</v>
      </c>
      <c r="J200" s="439"/>
      <c r="K200" s="439"/>
      <c r="L200" s="439"/>
      <c r="M200" s="439"/>
      <c r="N200" s="439"/>
      <c r="O200" s="439"/>
      <c r="P200" s="439"/>
      <c r="Q200" s="439"/>
      <c r="R200" s="503"/>
    </row>
    <row r="201" spans="1:18" ht="16.5" customHeight="1" x14ac:dyDescent="0.4">
      <c r="A201" s="575"/>
      <c r="B201" s="593"/>
      <c r="C201" s="593"/>
      <c r="D201" s="593"/>
      <c r="E201" s="593"/>
      <c r="F201" s="594"/>
      <c r="G201" s="552"/>
      <c r="H201" s="573"/>
      <c r="I201" s="556"/>
      <c r="J201" s="557"/>
      <c r="K201" s="557"/>
      <c r="L201" s="557"/>
      <c r="M201" s="557"/>
      <c r="N201" s="557"/>
      <c r="O201" s="557"/>
      <c r="P201" s="557"/>
      <c r="Q201" s="557"/>
      <c r="R201" s="558"/>
    </row>
    <row r="202" spans="1:18" ht="16.5" customHeight="1" x14ac:dyDescent="0.4">
      <c r="A202" s="575"/>
      <c r="B202" s="593"/>
      <c r="C202" s="593"/>
      <c r="D202" s="593"/>
      <c r="E202" s="593"/>
      <c r="F202" s="594"/>
      <c r="G202" s="555"/>
      <c r="H202" s="574"/>
      <c r="I202" s="559"/>
      <c r="J202" s="560"/>
      <c r="K202" s="560"/>
      <c r="L202" s="560"/>
      <c r="M202" s="560"/>
      <c r="N202" s="560"/>
      <c r="O202" s="560"/>
      <c r="P202" s="560"/>
      <c r="Q202" s="560"/>
      <c r="R202" s="561"/>
    </row>
    <row r="203" spans="1:18" ht="16.5" customHeight="1" x14ac:dyDescent="0.4">
      <c r="A203" s="562" t="s">
        <v>309</v>
      </c>
      <c r="B203" s="592" t="s">
        <v>110</v>
      </c>
      <c r="C203" s="593"/>
      <c r="D203" s="593"/>
      <c r="E203" s="593"/>
      <c r="F203" s="594"/>
      <c r="G203" s="551" t="s">
        <v>19</v>
      </c>
      <c r="H203" s="572" t="s">
        <v>80</v>
      </c>
      <c r="I203" s="536" t="s">
        <v>202</v>
      </c>
      <c r="J203" s="536"/>
      <c r="K203" s="536"/>
      <c r="L203" s="536"/>
      <c r="M203" s="536"/>
      <c r="N203" s="536"/>
      <c r="O203" s="536"/>
      <c r="P203" s="536"/>
      <c r="Q203" s="536"/>
      <c r="R203" s="536"/>
    </row>
    <row r="204" spans="1:18" ht="16.5" customHeight="1" x14ac:dyDescent="0.4">
      <c r="A204" s="562"/>
      <c r="B204" s="592"/>
      <c r="C204" s="593"/>
      <c r="D204" s="593"/>
      <c r="E204" s="593"/>
      <c r="F204" s="594"/>
      <c r="G204" s="552"/>
      <c r="H204" s="611"/>
      <c r="I204" s="653"/>
      <c r="J204" s="653"/>
      <c r="K204" s="653"/>
      <c r="L204" s="653"/>
      <c r="M204" s="653"/>
      <c r="N204" s="653"/>
      <c r="O204" s="653"/>
      <c r="P204" s="653"/>
      <c r="Q204" s="653"/>
      <c r="R204" s="653"/>
    </row>
    <row r="205" spans="1:18" ht="33.6" customHeight="1" x14ac:dyDescent="0.4">
      <c r="A205" s="575"/>
      <c r="B205" s="593"/>
      <c r="C205" s="593"/>
      <c r="D205" s="593"/>
      <c r="E205" s="593"/>
      <c r="F205" s="594"/>
      <c r="G205" s="94" t="s">
        <v>135</v>
      </c>
      <c r="H205" s="199" t="s">
        <v>81</v>
      </c>
      <c r="I205" s="567" t="s">
        <v>199</v>
      </c>
      <c r="J205" s="568"/>
      <c r="K205" s="568"/>
      <c r="L205" s="568"/>
      <c r="M205" s="568"/>
      <c r="N205" s="568"/>
      <c r="O205" s="568"/>
      <c r="P205" s="568"/>
      <c r="Q205" s="568"/>
      <c r="R205" s="568"/>
    </row>
    <row r="206" spans="1:18" ht="16.5" customHeight="1" x14ac:dyDescent="0.4">
      <c r="A206" s="575"/>
      <c r="B206" s="593"/>
      <c r="C206" s="593"/>
      <c r="D206" s="593"/>
      <c r="E206" s="593"/>
      <c r="F206" s="594"/>
      <c r="G206" s="94" t="s">
        <v>135</v>
      </c>
      <c r="H206" s="199" t="s">
        <v>82</v>
      </c>
      <c r="I206" s="565" t="s">
        <v>61</v>
      </c>
      <c r="J206" s="566"/>
      <c r="K206" s="566"/>
      <c r="L206" s="566"/>
      <c r="M206" s="566"/>
      <c r="N206" s="566"/>
      <c r="O206" s="566"/>
      <c r="P206" s="566"/>
      <c r="Q206" s="566"/>
      <c r="R206" s="566"/>
    </row>
    <row r="207" spans="1:18" ht="16.5" customHeight="1" x14ac:dyDescent="0.4">
      <c r="A207" s="575"/>
      <c r="B207" s="593"/>
      <c r="C207" s="593"/>
      <c r="D207" s="593"/>
      <c r="E207" s="593"/>
      <c r="F207" s="594"/>
      <c r="G207" s="589" t="s">
        <v>19</v>
      </c>
      <c r="H207" s="539" t="s">
        <v>83</v>
      </c>
      <c r="I207" s="515" t="s">
        <v>75</v>
      </c>
      <c r="J207" s="515"/>
      <c r="K207" s="515"/>
      <c r="L207" s="515"/>
      <c r="M207" s="515"/>
      <c r="N207" s="515"/>
      <c r="O207" s="515"/>
      <c r="P207" s="515"/>
      <c r="Q207" s="515"/>
      <c r="R207" s="515"/>
    </row>
    <row r="208" spans="1:18" ht="16.5" customHeight="1" x14ac:dyDescent="0.4">
      <c r="A208" s="575"/>
      <c r="B208" s="593"/>
      <c r="C208" s="593"/>
      <c r="D208" s="593"/>
      <c r="E208" s="593"/>
      <c r="F208" s="594"/>
      <c r="G208" s="589"/>
      <c r="H208" s="539"/>
      <c r="I208" s="515"/>
      <c r="J208" s="515"/>
      <c r="K208" s="515"/>
      <c r="L208" s="515"/>
      <c r="M208" s="515"/>
      <c r="N208" s="515"/>
      <c r="O208" s="515"/>
      <c r="P208" s="515"/>
      <c r="Q208" s="515"/>
      <c r="R208" s="515"/>
    </row>
    <row r="209" spans="1:18" ht="16.5" customHeight="1" x14ac:dyDescent="0.4">
      <c r="A209" s="575"/>
      <c r="B209" s="593"/>
      <c r="C209" s="593"/>
      <c r="D209" s="593"/>
      <c r="E209" s="593"/>
      <c r="F209" s="594"/>
      <c r="G209" s="202" t="s">
        <v>19</v>
      </c>
      <c r="H209" s="191" t="s">
        <v>84</v>
      </c>
      <c r="I209" s="510" t="s">
        <v>147</v>
      </c>
      <c r="J209" s="590"/>
      <c r="K209" s="590"/>
      <c r="L209" s="590"/>
      <c r="M209" s="590"/>
      <c r="N209" s="590"/>
      <c r="O209" s="590"/>
      <c r="P209" s="590"/>
      <c r="Q209" s="590"/>
      <c r="R209" s="591"/>
    </row>
    <row r="210" spans="1:18" ht="16.5" customHeight="1" x14ac:dyDescent="0.4">
      <c r="A210" s="575"/>
      <c r="B210" s="593"/>
      <c r="C210" s="593"/>
      <c r="D210" s="593"/>
      <c r="E210" s="593"/>
      <c r="F210" s="594"/>
      <c r="G210" s="643" t="s">
        <v>135</v>
      </c>
      <c r="H210" s="612" t="s">
        <v>85</v>
      </c>
      <c r="I210" s="444" t="s">
        <v>23</v>
      </c>
      <c r="J210" s="445"/>
      <c r="K210" s="445"/>
      <c r="L210" s="445"/>
      <c r="M210" s="445"/>
      <c r="N210" s="445"/>
      <c r="O210" s="445"/>
      <c r="P210" s="445"/>
      <c r="Q210" s="445"/>
      <c r="R210" s="519"/>
    </row>
    <row r="211" spans="1:18" ht="16.5" customHeight="1" x14ac:dyDescent="0.4">
      <c r="A211" s="575"/>
      <c r="B211" s="593"/>
      <c r="C211" s="593"/>
      <c r="D211" s="593"/>
      <c r="E211" s="593"/>
      <c r="F211" s="594"/>
      <c r="G211" s="641"/>
      <c r="H211" s="573"/>
      <c r="I211" s="556"/>
      <c r="J211" s="557"/>
      <c r="K211" s="557"/>
      <c r="L211" s="557"/>
      <c r="M211" s="557"/>
      <c r="N211" s="557"/>
      <c r="O211" s="557"/>
      <c r="P211" s="557"/>
      <c r="Q211" s="557"/>
      <c r="R211" s="558"/>
    </row>
    <row r="212" spans="1:18" ht="16.5" customHeight="1" x14ac:dyDescent="0.4">
      <c r="A212" s="575"/>
      <c r="B212" s="593"/>
      <c r="C212" s="593"/>
      <c r="D212" s="593"/>
      <c r="E212" s="593"/>
      <c r="F212" s="594"/>
      <c r="G212" s="642"/>
      <c r="H212" s="574"/>
      <c r="I212" s="559"/>
      <c r="J212" s="560"/>
      <c r="K212" s="560"/>
      <c r="L212" s="560"/>
      <c r="M212" s="560"/>
      <c r="N212" s="560"/>
      <c r="O212" s="560"/>
      <c r="P212" s="560"/>
      <c r="Q212" s="560"/>
      <c r="R212" s="561"/>
    </row>
    <row r="213" spans="1:18" ht="16.5" customHeight="1" x14ac:dyDescent="0.4">
      <c r="A213" s="562" t="s">
        <v>103</v>
      </c>
      <c r="B213" s="592" t="s">
        <v>65</v>
      </c>
      <c r="C213" s="593"/>
      <c r="D213" s="593"/>
      <c r="E213" s="593"/>
      <c r="F213" s="594"/>
      <c r="G213" s="194" t="s">
        <v>19</v>
      </c>
      <c r="H213" s="198" t="s">
        <v>80</v>
      </c>
      <c r="I213" s="563" t="s">
        <v>59</v>
      </c>
      <c r="J213" s="564"/>
      <c r="K213" s="564"/>
      <c r="L213" s="564"/>
      <c r="M213" s="564"/>
      <c r="N213" s="564"/>
      <c r="O213" s="564"/>
      <c r="P213" s="564"/>
      <c r="Q213" s="564"/>
      <c r="R213" s="564"/>
    </row>
    <row r="214" spans="1:18" ht="16.5" customHeight="1" x14ac:dyDescent="0.4">
      <c r="A214" s="575"/>
      <c r="B214" s="593"/>
      <c r="C214" s="593"/>
      <c r="D214" s="593"/>
      <c r="E214" s="593"/>
      <c r="F214" s="594"/>
      <c r="G214" s="554" t="s">
        <v>19</v>
      </c>
      <c r="H214" s="573" t="s">
        <v>81</v>
      </c>
      <c r="I214" s="515" t="s">
        <v>60</v>
      </c>
      <c r="J214" s="515"/>
      <c r="K214" s="515"/>
      <c r="L214" s="515"/>
      <c r="M214" s="515"/>
      <c r="N214" s="515"/>
      <c r="O214" s="515"/>
      <c r="P214" s="515"/>
      <c r="Q214" s="515"/>
      <c r="R214" s="515"/>
    </row>
    <row r="215" spans="1:18" ht="16.5" customHeight="1" x14ac:dyDescent="0.4">
      <c r="A215" s="575"/>
      <c r="B215" s="593"/>
      <c r="C215" s="593"/>
      <c r="D215" s="593"/>
      <c r="E215" s="593"/>
      <c r="F215" s="594"/>
      <c r="G215" s="553"/>
      <c r="H215" s="573"/>
      <c r="I215" s="515"/>
      <c r="J215" s="515"/>
      <c r="K215" s="515"/>
      <c r="L215" s="515"/>
      <c r="M215" s="515"/>
      <c r="N215" s="515"/>
      <c r="O215" s="515"/>
      <c r="P215" s="515"/>
      <c r="Q215" s="515"/>
      <c r="R215" s="515"/>
    </row>
    <row r="216" spans="1:18" ht="16.5" customHeight="1" x14ac:dyDescent="0.4">
      <c r="A216" s="575"/>
      <c r="B216" s="593"/>
      <c r="C216" s="593"/>
      <c r="D216" s="593"/>
      <c r="E216" s="593"/>
      <c r="F216" s="594"/>
      <c r="G216" s="552" t="s">
        <v>19</v>
      </c>
      <c r="H216" s="573" t="s">
        <v>82</v>
      </c>
      <c r="I216" s="438" t="s">
        <v>23</v>
      </c>
      <c r="J216" s="439"/>
      <c r="K216" s="439"/>
      <c r="L216" s="439"/>
      <c r="M216" s="439"/>
      <c r="N216" s="439"/>
      <c r="O216" s="439"/>
      <c r="P216" s="439"/>
      <c r="Q216" s="439"/>
      <c r="R216" s="503"/>
    </row>
    <row r="217" spans="1:18" ht="16.5" customHeight="1" x14ac:dyDescent="0.4">
      <c r="A217" s="575"/>
      <c r="B217" s="593"/>
      <c r="C217" s="593"/>
      <c r="D217" s="593"/>
      <c r="E217" s="593"/>
      <c r="F217" s="594"/>
      <c r="G217" s="552"/>
      <c r="H217" s="573"/>
      <c r="I217" s="556"/>
      <c r="J217" s="557"/>
      <c r="K217" s="557"/>
      <c r="L217" s="557"/>
      <c r="M217" s="557"/>
      <c r="N217" s="557"/>
      <c r="O217" s="557"/>
      <c r="P217" s="557"/>
      <c r="Q217" s="557"/>
      <c r="R217" s="558"/>
    </row>
    <row r="218" spans="1:18" ht="16.5" customHeight="1" thickBot="1" x14ac:dyDescent="0.45">
      <c r="A218" s="575"/>
      <c r="B218" s="593"/>
      <c r="C218" s="593"/>
      <c r="D218" s="593"/>
      <c r="E218" s="593"/>
      <c r="F218" s="594"/>
      <c r="G218" s="555"/>
      <c r="H218" s="574"/>
      <c r="I218" s="559"/>
      <c r="J218" s="560"/>
      <c r="K218" s="560"/>
      <c r="L218" s="560"/>
      <c r="M218" s="560"/>
      <c r="N218" s="560"/>
      <c r="O218" s="560"/>
      <c r="P218" s="560"/>
      <c r="Q218" s="560"/>
      <c r="R218" s="561"/>
    </row>
    <row r="219" spans="1:18" ht="16.5" customHeight="1" x14ac:dyDescent="0.4">
      <c r="A219" s="184" t="s">
        <v>4</v>
      </c>
      <c r="B219" s="496" t="s">
        <v>0</v>
      </c>
      <c r="C219" s="497"/>
      <c r="D219" s="497"/>
      <c r="E219" s="497"/>
      <c r="F219" s="498"/>
      <c r="G219" s="21" t="s">
        <v>5</v>
      </c>
      <c r="H219" s="499" t="s">
        <v>20</v>
      </c>
      <c r="I219" s="497"/>
      <c r="J219" s="497"/>
      <c r="K219" s="497"/>
      <c r="L219" s="497"/>
      <c r="M219" s="497"/>
      <c r="N219" s="497"/>
      <c r="O219" s="497"/>
      <c r="P219" s="497"/>
      <c r="Q219" s="497"/>
      <c r="R219" s="497"/>
    </row>
    <row r="220" spans="1:18" ht="16.5" customHeight="1" x14ac:dyDescent="0.4">
      <c r="A220" s="562" t="s">
        <v>274</v>
      </c>
      <c r="B220" s="570" t="s">
        <v>310</v>
      </c>
      <c r="C220" s="570"/>
      <c r="D220" s="570"/>
      <c r="E220" s="570"/>
      <c r="F220" s="571"/>
      <c r="G220" s="194" t="s">
        <v>19</v>
      </c>
      <c r="H220" s="198" t="s">
        <v>80</v>
      </c>
      <c r="I220" s="438" t="s">
        <v>171</v>
      </c>
      <c r="J220" s="439"/>
      <c r="K220" s="439"/>
      <c r="L220" s="439"/>
      <c r="M220" s="439"/>
      <c r="N220" s="439"/>
      <c r="O220" s="439"/>
      <c r="P220" s="439"/>
      <c r="Q220" s="439"/>
      <c r="R220" s="503"/>
    </row>
    <row r="221" spans="1:18" ht="16.5" customHeight="1" x14ac:dyDescent="0.4">
      <c r="A221" s="562"/>
      <c r="B221" s="570"/>
      <c r="C221" s="570"/>
      <c r="D221" s="570"/>
      <c r="E221" s="570"/>
      <c r="F221" s="571"/>
      <c r="G221" s="202" t="s">
        <v>135</v>
      </c>
      <c r="H221" s="199" t="s">
        <v>81</v>
      </c>
      <c r="I221" s="510" t="s">
        <v>172</v>
      </c>
      <c r="J221" s="590"/>
      <c r="K221" s="590"/>
      <c r="L221" s="590"/>
      <c r="M221" s="590"/>
      <c r="N221" s="590"/>
      <c r="O221" s="590"/>
      <c r="P221" s="590"/>
      <c r="Q221" s="590"/>
      <c r="R221" s="591"/>
    </row>
    <row r="222" spans="1:18" ht="16.5" customHeight="1" x14ac:dyDescent="0.4">
      <c r="A222" s="562"/>
      <c r="B222" s="570"/>
      <c r="C222" s="570"/>
      <c r="D222" s="570"/>
      <c r="E222" s="570"/>
      <c r="F222" s="571"/>
      <c r="G222" s="202" t="s">
        <v>135</v>
      </c>
      <c r="H222" s="199" t="s">
        <v>82</v>
      </c>
      <c r="I222" s="510" t="s">
        <v>173</v>
      </c>
      <c r="J222" s="590"/>
      <c r="K222" s="590"/>
      <c r="L222" s="590"/>
      <c r="M222" s="590"/>
      <c r="N222" s="590"/>
      <c r="O222" s="590"/>
      <c r="P222" s="590"/>
      <c r="Q222" s="590"/>
      <c r="R222" s="591"/>
    </row>
    <row r="223" spans="1:18" ht="16.5" customHeight="1" x14ac:dyDescent="0.4">
      <c r="A223" s="562"/>
      <c r="B223" s="570"/>
      <c r="C223" s="570"/>
      <c r="D223" s="570"/>
      <c r="E223" s="570"/>
      <c r="F223" s="571"/>
      <c r="G223" s="202" t="s">
        <v>135</v>
      </c>
      <c r="H223" s="199" t="s">
        <v>83</v>
      </c>
      <c r="I223" s="510" t="s">
        <v>174</v>
      </c>
      <c r="J223" s="590"/>
      <c r="K223" s="590"/>
      <c r="L223" s="590"/>
      <c r="M223" s="590"/>
      <c r="N223" s="590"/>
      <c r="O223" s="590"/>
      <c r="P223" s="590"/>
      <c r="Q223" s="590"/>
      <c r="R223" s="591"/>
    </row>
    <row r="224" spans="1:18" ht="52.5" customHeight="1" x14ac:dyDescent="0.4">
      <c r="A224" s="562"/>
      <c r="B224" s="570"/>
      <c r="C224" s="570"/>
      <c r="D224" s="570"/>
      <c r="E224" s="570"/>
      <c r="F224" s="571"/>
      <c r="G224" s="195" t="s">
        <v>19</v>
      </c>
      <c r="H224" s="210" t="s">
        <v>84</v>
      </c>
      <c r="I224" s="613" t="s">
        <v>306</v>
      </c>
      <c r="J224" s="1232"/>
      <c r="K224" s="1232"/>
      <c r="L224" s="1232"/>
      <c r="M224" s="1232"/>
      <c r="N224" s="1232"/>
      <c r="O224" s="1232"/>
      <c r="P224" s="1232"/>
      <c r="Q224" s="1232"/>
      <c r="R224" s="1233"/>
    </row>
    <row r="225" spans="1:32" ht="16.5" customHeight="1" x14ac:dyDescent="0.4">
      <c r="A225" s="562"/>
      <c r="B225" s="570"/>
      <c r="C225" s="570"/>
      <c r="D225" s="570"/>
      <c r="E225" s="570"/>
      <c r="F225" s="571"/>
      <c r="G225" s="554" t="s">
        <v>135</v>
      </c>
      <c r="H225" s="611" t="s">
        <v>85</v>
      </c>
      <c r="I225" s="438" t="s">
        <v>23</v>
      </c>
      <c r="J225" s="439"/>
      <c r="K225" s="439"/>
      <c r="L225" s="439"/>
      <c r="M225" s="439"/>
      <c r="N225" s="439"/>
      <c r="O225" s="439"/>
      <c r="P225" s="439"/>
      <c r="Q225" s="439"/>
      <c r="R225" s="503"/>
    </row>
    <row r="226" spans="1:32" ht="16.5" customHeight="1" x14ac:dyDescent="0.4">
      <c r="A226" s="562"/>
      <c r="B226" s="570"/>
      <c r="C226" s="570"/>
      <c r="D226" s="570"/>
      <c r="E226" s="570"/>
      <c r="F226" s="571"/>
      <c r="G226" s="552"/>
      <c r="H226" s="656"/>
      <c r="I226" s="556"/>
      <c r="J226" s="557"/>
      <c r="K226" s="557"/>
      <c r="L226" s="557"/>
      <c r="M226" s="557"/>
      <c r="N226" s="557"/>
      <c r="O226" s="557"/>
      <c r="P226" s="557"/>
      <c r="Q226" s="557"/>
      <c r="R226" s="558"/>
    </row>
    <row r="227" spans="1:32" ht="16.5" customHeight="1" x14ac:dyDescent="0.4">
      <c r="A227" s="562"/>
      <c r="B227" s="570"/>
      <c r="C227" s="570"/>
      <c r="D227" s="570"/>
      <c r="E227" s="570"/>
      <c r="F227" s="571"/>
      <c r="G227" s="555"/>
      <c r="H227" s="657"/>
      <c r="I227" s="559"/>
      <c r="J227" s="560"/>
      <c r="K227" s="560"/>
      <c r="L227" s="560"/>
      <c r="M227" s="560"/>
      <c r="N227" s="560"/>
      <c r="O227" s="560"/>
      <c r="P227" s="560"/>
      <c r="Q227" s="560"/>
      <c r="R227" s="561"/>
    </row>
    <row r="228" spans="1:32" ht="16.5" customHeight="1" x14ac:dyDescent="0.4">
      <c r="A228" s="562" t="s">
        <v>275</v>
      </c>
      <c r="B228" s="570" t="s">
        <v>112</v>
      </c>
      <c r="C228" s="570"/>
      <c r="D228" s="570"/>
      <c r="E228" s="570"/>
      <c r="F228" s="571"/>
      <c r="G228" s="595" t="s">
        <v>19</v>
      </c>
      <c r="H228" s="598" t="s">
        <v>80</v>
      </c>
      <c r="I228" s="438" t="s">
        <v>126</v>
      </c>
      <c r="J228" s="439"/>
      <c r="K228" s="439"/>
      <c r="L228" s="439"/>
      <c r="M228" s="439"/>
      <c r="N228" s="439"/>
      <c r="O228" s="439"/>
      <c r="P228" s="439"/>
      <c r="Q228" s="439"/>
      <c r="R228" s="503"/>
      <c r="W228" s="35"/>
      <c r="X228" s="35"/>
      <c r="Y228" s="35"/>
      <c r="Z228" s="35"/>
      <c r="AA228" s="35"/>
      <c r="AB228" s="35"/>
      <c r="AC228" s="35"/>
      <c r="AD228" s="35"/>
      <c r="AE228" s="35"/>
    </row>
    <row r="229" spans="1:32" s="25" customFormat="1" ht="16.5" customHeight="1" x14ac:dyDescent="0.4">
      <c r="A229" s="562"/>
      <c r="B229" s="570"/>
      <c r="C229" s="570"/>
      <c r="D229" s="570"/>
      <c r="E229" s="570"/>
      <c r="F229" s="571"/>
      <c r="G229" s="595"/>
      <c r="H229" s="598"/>
      <c r="I229" s="556"/>
      <c r="J229" s="557"/>
      <c r="K229" s="557"/>
      <c r="L229" s="557"/>
      <c r="M229" s="557"/>
      <c r="N229" s="557"/>
      <c r="O229" s="557"/>
      <c r="P229" s="557"/>
      <c r="Q229" s="557"/>
      <c r="R229" s="558"/>
      <c r="U229" s="1"/>
      <c r="V229" s="1"/>
      <c r="W229" s="1"/>
      <c r="X229" s="1"/>
      <c r="Y229" s="1"/>
      <c r="Z229" s="35"/>
      <c r="AA229" s="35"/>
      <c r="AB229" s="35"/>
      <c r="AC229" s="35"/>
      <c r="AD229" s="35"/>
      <c r="AE229" s="35"/>
    </row>
    <row r="230" spans="1:32" ht="16.5" customHeight="1" x14ac:dyDescent="0.4">
      <c r="A230" s="562"/>
      <c r="B230" s="570"/>
      <c r="C230" s="570"/>
      <c r="D230" s="570"/>
      <c r="E230" s="570"/>
      <c r="F230" s="571"/>
      <c r="G230" s="595"/>
      <c r="H230" s="598"/>
      <c r="I230" s="559"/>
      <c r="J230" s="560"/>
      <c r="K230" s="560"/>
      <c r="L230" s="560"/>
      <c r="M230" s="560"/>
      <c r="N230" s="560"/>
      <c r="O230" s="560"/>
      <c r="P230" s="560"/>
      <c r="Q230" s="560"/>
      <c r="R230" s="561"/>
      <c r="W230" s="35"/>
      <c r="X230" s="35"/>
      <c r="Y230" s="35"/>
      <c r="Z230" s="35"/>
      <c r="AA230" s="35"/>
      <c r="AB230" s="35"/>
      <c r="AC230" s="35"/>
      <c r="AD230" s="35"/>
      <c r="AE230" s="35"/>
    </row>
    <row r="231" spans="1:32" ht="16.5" customHeight="1" x14ac:dyDescent="0.4">
      <c r="A231" s="562" t="s">
        <v>106</v>
      </c>
      <c r="B231" s="570" t="s">
        <v>66</v>
      </c>
      <c r="C231" s="570"/>
      <c r="D231" s="570"/>
      <c r="E231" s="570"/>
      <c r="F231" s="571"/>
      <c r="G231" s="595" t="s">
        <v>135</v>
      </c>
      <c r="H231" s="598" t="s">
        <v>80</v>
      </c>
      <c r="I231" s="438" t="s">
        <v>24</v>
      </c>
      <c r="J231" s="439"/>
      <c r="K231" s="439"/>
      <c r="L231" s="439"/>
      <c r="M231" s="439"/>
      <c r="N231" s="439"/>
      <c r="O231" s="439"/>
      <c r="P231" s="439"/>
      <c r="Q231" s="439"/>
      <c r="R231" s="503"/>
    </row>
    <row r="232" spans="1:32" ht="16.5" customHeight="1" x14ac:dyDescent="0.4">
      <c r="A232" s="562"/>
      <c r="B232" s="570"/>
      <c r="C232" s="570"/>
      <c r="D232" s="570"/>
      <c r="E232" s="570"/>
      <c r="F232" s="571"/>
      <c r="G232" s="595"/>
      <c r="H232" s="598"/>
      <c r="I232" s="556"/>
      <c r="J232" s="557"/>
      <c r="K232" s="557"/>
      <c r="L232" s="557"/>
      <c r="M232" s="557"/>
      <c r="N232" s="557"/>
      <c r="O232" s="557"/>
      <c r="P232" s="557"/>
      <c r="Q232" s="557"/>
      <c r="R232" s="558"/>
    </row>
    <row r="233" spans="1:32" ht="16.5" customHeight="1" thickBot="1" x14ac:dyDescent="0.45">
      <c r="A233" s="562"/>
      <c r="B233" s="570"/>
      <c r="C233" s="570"/>
      <c r="D233" s="570"/>
      <c r="E233" s="570"/>
      <c r="F233" s="571"/>
      <c r="G233" s="654"/>
      <c r="H233" s="598"/>
      <c r="I233" s="559"/>
      <c r="J233" s="560"/>
      <c r="K233" s="560"/>
      <c r="L233" s="560"/>
      <c r="M233" s="560"/>
      <c r="N233" s="560"/>
      <c r="O233" s="560"/>
      <c r="P233" s="560"/>
      <c r="Q233" s="560"/>
      <c r="R233" s="561"/>
    </row>
    <row r="234" spans="1:32" ht="16.5" customHeight="1" x14ac:dyDescent="0.4"/>
    <row r="235" spans="1:32" ht="16.5" customHeight="1" x14ac:dyDescent="0.4">
      <c r="A235" s="15" t="s">
        <v>223</v>
      </c>
      <c r="B235" s="3"/>
      <c r="C235" s="3"/>
      <c r="D235" s="4"/>
      <c r="E235" s="4"/>
      <c r="F235" s="4"/>
      <c r="G235" s="4"/>
      <c r="H235" s="4"/>
      <c r="I235" s="4"/>
      <c r="J235" s="4"/>
      <c r="K235" s="4"/>
      <c r="L235" s="4"/>
      <c r="M235" s="4"/>
      <c r="N235" s="4"/>
      <c r="O235" s="4"/>
      <c r="P235" s="4"/>
    </row>
    <row r="236" spans="1:32" ht="15.95" customHeight="1" x14ac:dyDescent="0.4">
      <c r="A236" s="52" t="s">
        <v>225</v>
      </c>
    </row>
    <row r="237" spans="1:32" ht="15.95" customHeight="1" thickBot="1" x14ac:dyDescent="0.45">
      <c r="A237" s="52" t="s">
        <v>224</v>
      </c>
    </row>
    <row r="238" spans="1:32" ht="16.5" customHeight="1" x14ac:dyDescent="0.4">
      <c r="A238" s="101">
        <v>1</v>
      </c>
      <c r="B238" s="102"/>
      <c r="C238" s="102"/>
      <c r="D238" s="103"/>
      <c r="E238" s="103"/>
      <c r="F238" s="103"/>
      <c r="G238" s="103"/>
      <c r="H238" s="103"/>
      <c r="I238" s="103"/>
      <c r="J238" s="103"/>
      <c r="K238" s="103"/>
      <c r="L238" s="103"/>
      <c r="M238" s="103"/>
      <c r="N238" s="103"/>
      <c r="O238" s="103"/>
      <c r="P238" s="103"/>
      <c r="Q238" s="104"/>
      <c r="R238" s="105"/>
      <c r="AF238" s="35"/>
    </row>
    <row r="239" spans="1:32" ht="16.5" customHeight="1" x14ac:dyDescent="0.4">
      <c r="A239" s="106"/>
      <c r="B239" s="25"/>
      <c r="C239" s="25"/>
      <c r="D239" s="31"/>
      <c r="E239" s="31"/>
      <c r="F239" s="31"/>
      <c r="G239" s="31"/>
      <c r="H239" s="31"/>
      <c r="I239" s="31"/>
      <c r="J239" s="31"/>
      <c r="K239" s="31"/>
      <c r="L239" s="31"/>
      <c r="M239" s="31"/>
      <c r="N239" s="31"/>
      <c r="O239" s="31"/>
      <c r="P239" s="31"/>
      <c r="Q239" s="26"/>
      <c r="R239" s="107"/>
      <c r="AF239" s="35"/>
    </row>
    <row r="240" spans="1:32" ht="16.5" customHeight="1" x14ac:dyDescent="0.4">
      <c r="A240" s="108"/>
      <c r="B240" s="56"/>
      <c r="C240" s="56"/>
      <c r="D240" s="57"/>
      <c r="E240" s="57"/>
      <c r="F240" s="57"/>
      <c r="G240" s="57"/>
      <c r="H240" s="57"/>
      <c r="I240" s="57"/>
      <c r="J240" s="57"/>
      <c r="K240" s="57"/>
      <c r="L240" s="57"/>
      <c r="M240" s="57"/>
      <c r="N240" s="57"/>
      <c r="O240" s="57"/>
      <c r="P240" s="57"/>
      <c r="Q240" s="58"/>
      <c r="R240" s="109"/>
      <c r="AF240" s="35"/>
    </row>
    <row r="241" spans="1:18" ht="16.5" customHeight="1" x14ac:dyDescent="0.4">
      <c r="A241" s="106">
        <v>2</v>
      </c>
      <c r="B241" s="25"/>
      <c r="C241" s="25"/>
      <c r="D241" s="31"/>
      <c r="E241" s="31"/>
      <c r="F241" s="31"/>
      <c r="G241" s="31"/>
      <c r="H241" s="31"/>
      <c r="I241" s="31"/>
      <c r="J241" s="31"/>
      <c r="K241" s="31"/>
      <c r="L241" s="31"/>
      <c r="M241" s="31"/>
      <c r="N241" s="31"/>
      <c r="O241" s="31"/>
      <c r="P241" s="31"/>
      <c r="Q241" s="26"/>
      <c r="R241" s="107"/>
    </row>
    <row r="242" spans="1:18" ht="16.5" customHeight="1" x14ac:dyDescent="0.4">
      <c r="A242" s="106"/>
      <c r="B242" s="25"/>
      <c r="C242" s="25"/>
      <c r="D242" s="31"/>
      <c r="E242" s="31"/>
      <c r="F242" s="31"/>
      <c r="G242" s="31"/>
      <c r="H242" s="31"/>
      <c r="I242" s="31"/>
      <c r="J242" s="31"/>
      <c r="K242" s="31"/>
      <c r="L242" s="31"/>
      <c r="M242" s="31"/>
      <c r="N242" s="31"/>
      <c r="O242" s="31"/>
      <c r="P242" s="31"/>
      <c r="Q242" s="26"/>
      <c r="R242" s="107"/>
    </row>
    <row r="243" spans="1:18" ht="16.5" customHeight="1" x14ac:dyDescent="0.4">
      <c r="A243" s="106"/>
      <c r="B243" s="25"/>
      <c r="C243" s="25"/>
      <c r="D243" s="31"/>
      <c r="E243" s="31"/>
      <c r="F243" s="31"/>
      <c r="G243" s="31"/>
      <c r="H243" s="31"/>
      <c r="I243" s="31"/>
      <c r="J243" s="31"/>
      <c r="K243" s="31"/>
      <c r="L243" s="31"/>
      <c r="M243" s="31"/>
      <c r="N243" s="31"/>
      <c r="O243" s="31"/>
      <c r="P243" s="31"/>
      <c r="Q243" s="26"/>
      <c r="R243" s="107"/>
    </row>
    <row r="244" spans="1:18" ht="16.5" customHeight="1" x14ac:dyDescent="0.4">
      <c r="A244" s="110">
        <v>3</v>
      </c>
      <c r="B244" s="53"/>
      <c r="C244" s="53"/>
      <c r="D244" s="54"/>
      <c r="E244" s="54"/>
      <c r="F244" s="54"/>
      <c r="G244" s="54"/>
      <c r="H244" s="54"/>
      <c r="I244" s="54"/>
      <c r="J244" s="54"/>
      <c r="K244" s="54"/>
      <c r="L244" s="54"/>
      <c r="M244" s="54"/>
      <c r="N244" s="54"/>
      <c r="O244" s="54"/>
      <c r="P244" s="54"/>
      <c r="Q244" s="55"/>
      <c r="R244" s="111"/>
    </row>
    <row r="245" spans="1:18" ht="16.5" customHeight="1" x14ac:dyDescent="0.4">
      <c r="A245" s="106"/>
      <c r="B245" s="25"/>
      <c r="C245" s="25"/>
      <c r="D245" s="31"/>
      <c r="E245" s="31"/>
      <c r="F245" s="31"/>
      <c r="G245" s="31"/>
      <c r="H245" s="31"/>
      <c r="I245" s="31"/>
      <c r="J245" s="31"/>
      <c r="K245" s="31"/>
      <c r="L245" s="31"/>
      <c r="M245" s="31"/>
      <c r="N245" s="31"/>
      <c r="O245" s="31"/>
      <c r="P245" s="31"/>
      <c r="Q245" s="26"/>
      <c r="R245" s="107"/>
    </row>
    <row r="246" spans="1:18" ht="16.5" customHeight="1" x14ac:dyDescent="0.4">
      <c r="A246" s="108"/>
      <c r="B246" s="56"/>
      <c r="C246" s="56"/>
      <c r="D246" s="57"/>
      <c r="E246" s="57"/>
      <c r="F246" s="57"/>
      <c r="G246" s="57"/>
      <c r="H246" s="57"/>
      <c r="I246" s="57"/>
      <c r="J246" s="57"/>
      <c r="K246" s="57"/>
      <c r="L246" s="57"/>
      <c r="M246" s="57"/>
      <c r="N246" s="57"/>
      <c r="O246" s="57"/>
      <c r="P246" s="57"/>
      <c r="Q246" s="58"/>
      <c r="R246" s="109"/>
    </row>
    <row r="247" spans="1:18" ht="16.5" customHeight="1" x14ac:dyDescent="0.4">
      <c r="A247" s="106" t="s">
        <v>200</v>
      </c>
      <c r="B247" s="658" t="s">
        <v>201</v>
      </c>
      <c r="C247" s="659"/>
      <c r="D247" s="659"/>
      <c r="E247" s="659"/>
      <c r="F247" s="659"/>
      <c r="G247" s="659"/>
      <c r="H247" s="659"/>
      <c r="I247" s="659"/>
      <c r="J247" s="659"/>
      <c r="K247" s="659"/>
      <c r="L247" s="659"/>
      <c r="M247" s="659"/>
      <c r="N247" s="659"/>
      <c r="O247" s="659"/>
      <c r="P247" s="659"/>
      <c r="Q247" s="659"/>
      <c r="R247" s="660"/>
    </row>
    <row r="248" spans="1:18" ht="16.5" customHeight="1" x14ac:dyDescent="0.4">
      <c r="A248" s="106"/>
      <c r="B248" s="25"/>
      <c r="C248" s="25"/>
      <c r="D248" s="31"/>
      <c r="E248" s="31"/>
      <c r="F248" s="31"/>
      <c r="G248" s="31"/>
      <c r="H248" s="31"/>
      <c r="I248" s="31"/>
      <c r="J248" s="31"/>
      <c r="K248" s="31"/>
      <c r="L248" s="31"/>
      <c r="M248" s="31"/>
      <c r="N248" s="31"/>
      <c r="O248" s="31"/>
      <c r="P248" s="31"/>
      <c r="Q248" s="26"/>
      <c r="R248" s="107"/>
    </row>
    <row r="249" spans="1:18" ht="16.5" customHeight="1" x14ac:dyDescent="0.4">
      <c r="A249" s="106"/>
      <c r="B249" s="25"/>
      <c r="C249" s="25"/>
      <c r="D249" s="31"/>
      <c r="E249" s="31"/>
      <c r="F249" s="31"/>
      <c r="G249" s="31"/>
      <c r="H249" s="31"/>
      <c r="I249" s="31"/>
      <c r="J249" s="31"/>
      <c r="K249" s="31"/>
      <c r="L249" s="31"/>
      <c r="M249" s="31"/>
      <c r="N249" s="31"/>
      <c r="O249" s="31"/>
      <c r="P249" s="31"/>
      <c r="Q249" s="26"/>
      <c r="R249" s="107"/>
    </row>
    <row r="250" spans="1:18" ht="16.5" customHeight="1" thickBot="1" x14ac:dyDescent="0.45">
      <c r="A250" s="112"/>
      <c r="B250" s="113"/>
      <c r="C250" s="113"/>
      <c r="D250" s="114"/>
      <c r="E250" s="114"/>
      <c r="F250" s="114"/>
      <c r="G250" s="114"/>
      <c r="H250" s="114"/>
      <c r="I250" s="114"/>
      <c r="J250" s="114"/>
      <c r="K250" s="114"/>
      <c r="L250" s="114"/>
      <c r="M250" s="114"/>
      <c r="N250" s="114"/>
      <c r="O250" s="114"/>
      <c r="P250" s="114"/>
      <c r="Q250" s="115"/>
      <c r="R250" s="116"/>
    </row>
    <row r="251" spans="1:18" ht="16.5" customHeight="1" x14ac:dyDescent="0.4"/>
    <row r="252" spans="1:18" ht="16.5" customHeight="1" x14ac:dyDescent="0.4"/>
    <row r="253" spans="1:18" ht="16.5" customHeight="1" x14ac:dyDescent="0.4"/>
    <row r="254" spans="1:18" ht="16.5" customHeight="1" x14ac:dyDescent="0.4"/>
    <row r="255" spans="1:18" ht="16.5" customHeight="1" x14ac:dyDescent="0.4"/>
    <row r="256" spans="1:18" ht="16.5" customHeight="1" x14ac:dyDescent="0.4"/>
    <row r="257" spans="2:40" ht="16.5" customHeight="1" x14ac:dyDescent="0.4"/>
    <row r="258" spans="2:40" ht="16.5" customHeight="1" x14ac:dyDescent="0.4"/>
    <row r="259" spans="2:40" s="12" customFormat="1" ht="16.5" customHeight="1" x14ac:dyDescent="0.4">
      <c r="B259" s="1"/>
      <c r="C259" s="1"/>
      <c r="D259" s="182"/>
      <c r="E259" s="182"/>
      <c r="F259" s="182"/>
      <c r="G259" s="182"/>
      <c r="H259" s="182"/>
      <c r="I259" s="182"/>
      <c r="J259" s="182"/>
      <c r="K259" s="182"/>
      <c r="L259" s="182"/>
      <c r="M259" s="182"/>
      <c r="N259" s="182"/>
      <c r="O259" s="182"/>
      <c r="P259" s="182"/>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spans="2:40" s="12" customFormat="1" ht="16.5" customHeight="1" x14ac:dyDescent="0.4">
      <c r="B260" s="1"/>
      <c r="C260" s="1"/>
      <c r="D260" s="182"/>
      <c r="E260" s="182"/>
      <c r="F260" s="182"/>
      <c r="G260" s="182"/>
      <c r="H260" s="182"/>
      <c r="I260" s="182"/>
      <c r="J260" s="182"/>
      <c r="K260" s="182"/>
      <c r="L260" s="182"/>
      <c r="M260" s="182"/>
      <c r="N260" s="182"/>
      <c r="O260" s="182"/>
      <c r="P260" s="182"/>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spans="2:40" s="12" customFormat="1" ht="16.5" customHeight="1" x14ac:dyDescent="0.4">
      <c r="B261" s="1"/>
      <c r="C261" s="1"/>
      <c r="D261" s="182"/>
      <c r="E261" s="182"/>
      <c r="F261" s="182"/>
      <c r="G261" s="182"/>
      <c r="H261" s="182"/>
      <c r="I261" s="182"/>
      <c r="J261" s="182"/>
      <c r="K261" s="182"/>
      <c r="L261" s="182"/>
      <c r="M261" s="182"/>
      <c r="N261" s="182"/>
      <c r="O261" s="182"/>
      <c r="P261" s="182"/>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spans="2:40" s="12" customFormat="1" ht="16.5" customHeight="1" x14ac:dyDescent="0.4">
      <c r="B262" s="1"/>
      <c r="C262" s="1"/>
      <c r="D262" s="182"/>
      <c r="E262" s="182"/>
      <c r="F262" s="182"/>
      <c r="G262" s="182"/>
      <c r="H262" s="182"/>
      <c r="I262" s="182"/>
      <c r="J262" s="182"/>
      <c r="K262" s="182"/>
      <c r="L262" s="182"/>
      <c r="M262" s="182"/>
      <c r="N262" s="182"/>
      <c r="O262" s="182"/>
      <c r="P262" s="182"/>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spans="2:40" s="12" customFormat="1" ht="16.5" customHeight="1" x14ac:dyDescent="0.4">
      <c r="B263" s="1"/>
      <c r="C263" s="1"/>
      <c r="D263" s="182"/>
      <c r="E263" s="182"/>
      <c r="F263" s="182"/>
      <c r="G263" s="182"/>
      <c r="H263" s="182"/>
      <c r="I263" s="182"/>
      <c r="J263" s="182"/>
      <c r="K263" s="182"/>
      <c r="L263" s="182"/>
      <c r="M263" s="182"/>
      <c r="N263" s="182"/>
      <c r="O263" s="182"/>
      <c r="P263" s="182"/>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spans="2:40" s="12" customFormat="1" ht="16.5" customHeight="1" x14ac:dyDescent="0.4">
      <c r="B264" s="1"/>
      <c r="C264" s="1"/>
      <c r="D264" s="182"/>
      <c r="E264" s="182"/>
      <c r="F264" s="182"/>
      <c r="G264" s="182"/>
      <c r="H264" s="182"/>
      <c r="I264" s="182"/>
      <c r="J264" s="182"/>
      <c r="K264" s="182"/>
      <c r="L264" s="182"/>
      <c r="M264" s="182"/>
      <c r="N264" s="182"/>
      <c r="O264" s="182"/>
      <c r="P264" s="182"/>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2:40" s="12" customFormat="1" ht="16.5" customHeight="1" x14ac:dyDescent="0.4">
      <c r="B265" s="1"/>
      <c r="C265" s="1"/>
      <c r="D265" s="182"/>
      <c r="E265" s="182"/>
      <c r="F265" s="182"/>
      <c r="G265" s="182"/>
      <c r="H265" s="182"/>
      <c r="I265" s="182"/>
      <c r="J265" s="182"/>
      <c r="K265" s="182"/>
      <c r="L265" s="182"/>
      <c r="M265" s="182"/>
      <c r="N265" s="182"/>
      <c r="O265" s="182"/>
      <c r="P265" s="182"/>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2:40" s="12" customFormat="1" ht="16.5" customHeight="1" x14ac:dyDescent="0.4">
      <c r="B266" s="1"/>
      <c r="C266" s="1"/>
      <c r="D266" s="182"/>
      <c r="E266" s="182"/>
      <c r="F266" s="182"/>
      <c r="G266" s="182"/>
      <c r="H266" s="182"/>
      <c r="I266" s="182"/>
      <c r="J266" s="182"/>
      <c r="K266" s="182"/>
      <c r="L266" s="182"/>
      <c r="M266" s="182"/>
      <c r="N266" s="182"/>
      <c r="O266" s="182"/>
      <c r="P266" s="182"/>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2:40" s="12" customFormat="1" ht="16.5" customHeight="1" x14ac:dyDescent="0.4">
      <c r="B267" s="1"/>
      <c r="C267" s="1"/>
      <c r="D267" s="182"/>
      <c r="E267" s="182"/>
      <c r="F267" s="182"/>
      <c r="G267" s="182"/>
      <c r="H267" s="182"/>
      <c r="I267" s="182"/>
      <c r="J267" s="182"/>
      <c r="K267" s="182"/>
      <c r="L267" s="182"/>
      <c r="M267" s="182"/>
      <c r="N267" s="182"/>
      <c r="O267" s="182"/>
      <c r="P267" s="182"/>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spans="2:40" s="12" customFormat="1" ht="16.5" customHeight="1" x14ac:dyDescent="0.4">
      <c r="B268" s="1"/>
      <c r="C268" s="1"/>
      <c r="D268" s="182"/>
      <c r="E268" s="182"/>
      <c r="F268" s="182"/>
      <c r="G268" s="182"/>
      <c r="H268" s="182"/>
      <c r="I268" s="182"/>
      <c r="J268" s="182"/>
      <c r="K268" s="182"/>
      <c r="L268" s="182"/>
      <c r="M268" s="182"/>
      <c r="N268" s="182"/>
      <c r="O268" s="182"/>
      <c r="P268" s="182"/>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spans="2:40" s="12" customFormat="1" ht="16.5" customHeight="1" x14ac:dyDescent="0.4">
      <c r="B269" s="1"/>
      <c r="C269" s="1"/>
      <c r="D269" s="182"/>
      <c r="E269" s="182"/>
      <c r="F269" s="182"/>
      <c r="G269" s="182"/>
      <c r="H269" s="182"/>
      <c r="I269" s="182"/>
      <c r="J269" s="182"/>
      <c r="K269" s="182"/>
      <c r="L269" s="182"/>
      <c r="M269" s="182"/>
      <c r="N269" s="182"/>
      <c r="O269" s="182"/>
      <c r="P269" s="182"/>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spans="2:40" s="12" customFormat="1" ht="16.5" customHeight="1" x14ac:dyDescent="0.4">
      <c r="B270" s="1"/>
      <c r="C270" s="1"/>
      <c r="D270" s="182"/>
      <c r="E270" s="182"/>
      <c r="F270" s="182"/>
      <c r="G270" s="182"/>
      <c r="H270" s="182"/>
      <c r="I270" s="182"/>
      <c r="J270" s="182"/>
      <c r="K270" s="182"/>
      <c r="L270" s="182"/>
      <c r="M270" s="182"/>
      <c r="N270" s="182"/>
      <c r="O270" s="182"/>
      <c r="P270" s="182"/>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spans="2:40" s="12" customFormat="1" ht="16.5" customHeight="1" x14ac:dyDescent="0.4">
      <c r="B271" s="1"/>
      <c r="C271" s="1"/>
      <c r="D271" s="182"/>
      <c r="E271" s="182"/>
      <c r="F271" s="182"/>
      <c r="G271" s="182"/>
      <c r="H271" s="182"/>
      <c r="I271" s="182"/>
      <c r="J271" s="182"/>
      <c r="K271" s="182"/>
      <c r="L271" s="182"/>
      <c r="M271" s="182"/>
      <c r="N271" s="182"/>
      <c r="O271" s="182"/>
      <c r="P271" s="182"/>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2:40" s="12" customFormat="1" ht="16.5" customHeight="1" x14ac:dyDescent="0.4">
      <c r="B272" s="1"/>
      <c r="C272" s="1"/>
      <c r="D272" s="182"/>
      <c r="E272" s="182"/>
      <c r="F272" s="182"/>
      <c r="G272" s="182"/>
      <c r="H272" s="182"/>
      <c r="I272" s="182"/>
      <c r="J272" s="182"/>
      <c r="K272" s="182"/>
      <c r="L272" s="182"/>
      <c r="M272" s="182"/>
      <c r="N272" s="182"/>
      <c r="O272" s="182"/>
      <c r="P272" s="182"/>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2:40" s="12" customFormat="1" ht="16.5" customHeight="1" x14ac:dyDescent="0.4">
      <c r="B273" s="1"/>
      <c r="C273" s="1"/>
      <c r="D273" s="182"/>
      <c r="E273" s="182"/>
      <c r="F273" s="182"/>
      <c r="G273" s="182"/>
      <c r="H273" s="182"/>
      <c r="I273" s="182"/>
      <c r="J273" s="182"/>
      <c r="K273" s="182"/>
      <c r="L273" s="182"/>
      <c r="M273" s="182"/>
      <c r="N273" s="182"/>
      <c r="O273" s="182"/>
      <c r="P273" s="182"/>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spans="2:40" s="12" customFormat="1" ht="16.5" customHeight="1" x14ac:dyDescent="0.4">
      <c r="B274" s="1"/>
      <c r="C274" s="1"/>
      <c r="D274" s="182"/>
      <c r="E274" s="182"/>
      <c r="F274" s="182"/>
      <c r="G274" s="182"/>
      <c r="H274" s="182"/>
      <c r="I274" s="182"/>
      <c r="J274" s="182"/>
      <c r="K274" s="182"/>
      <c r="L274" s="182"/>
      <c r="M274" s="182"/>
      <c r="N274" s="182"/>
      <c r="O274" s="182"/>
      <c r="P274" s="182"/>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spans="2:40" s="12" customFormat="1" ht="16.5" customHeight="1" x14ac:dyDescent="0.4">
      <c r="B275" s="1"/>
      <c r="C275" s="1"/>
      <c r="D275" s="182"/>
      <c r="E275" s="182"/>
      <c r="F275" s="182"/>
      <c r="G275" s="182"/>
      <c r="H275" s="182"/>
      <c r="I275" s="182"/>
      <c r="J275" s="182"/>
      <c r="K275" s="182"/>
      <c r="L275" s="182"/>
      <c r="M275" s="182"/>
      <c r="N275" s="182"/>
      <c r="O275" s="182"/>
      <c r="P275" s="182"/>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spans="2:40" s="12" customFormat="1" ht="16.5" customHeight="1" x14ac:dyDescent="0.4">
      <c r="B276" s="1"/>
      <c r="C276" s="1"/>
      <c r="D276" s="182"/>
      <c r="E276" s="182"/>
      <c r="F276" s="182"/>
      <c r="G276" s="182"/>
      <c r="H276" s="182"/>
      <c r="I276" s="182"/>
      <c r="J276" s="182"/>
      <c r="K276" s="182"/>
      <c r="L276" s="182"/>
      <c r="M276" s="182"/>
      <c r="N276" s="182"/>
      <c r="O276" s="182"/>
      <c r="P276" s="182"/>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spans="2:40" s="12" customFormat="1" ht="16.5" customHeight="1" x14ac:dyDescent="0.4">
      <c r="B277" s="1"/>
      <c r="C277" s="1"/>
      <c r="D277" s="182"/>
      <c r="E277" s="182"/>
      <c r="F277" s="182"/>
      <c r="G277" s="182"/>
      <c r="H277" s="182"/>
      <c r="I277" s="182"/>
      <c r="J277" s="182"/>
      <c r="K277" s="182"/>
      <c r="L277" s="182"/>
      <c r="M277" s="182"/>
      <c r="N277" s="182"/>
      <c r="O277" s="182"/>
      <c r="P277" s="182"/>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spans="2:40" s="12" customFormat="1" ht="16.5" customHeight="1" x14ac:dyDescent="0.4">
      <c r="B278" s="1"/>
      <c r="C278" s="1"/>
      <c r="D278" s="182"/>
      <c r="E278" s="182"/>
      <c r="F278" s="182"/>
      <c r="G278" s="182"/>
      <c r="H278" s="182"/>
      <c r="I278" s="182"/>
      <c r="J278" s="182"/>
      <c r="K278" s="182"/>
      <c r="L278" s="182"/>
      <c r="M278" s="182"/>
      <c r="N278" s="182"/>
      <c r="O278" s="182"/>
      <c r="P278" s="182"/>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2:40" s="12" customFormat="1" ht="16.5" customHeight="1" x14ac:dyDescent="0.4">
      <c r="B279" s="1"/>
      <c r="C279" s="1"/>
      <c r="D279" s="182"/>
      <c r="E279" s="182"/>
      <c r="F279" s="182"/>
      <c r="G279" s="182"/>
      <c r="H279" s="182"/>
      <c r="I279" s="182"/>
      <c r="J279" s="182"/>
      <c r="K279" s="182"/>
      <c r="L279" s="182"/>
      <c r="M279" s="182"/>
      <c r="N279" s="182"/>
      <c r="O279" s="182"/>
      <c r="P279" s="182"/>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2:40" s="12" customFormat="1" ht="16.5" customHeight="1" x14ac:dyDescent="0.4">
      <c r="B280" s="1"/>
      <c r="C280" s="1"/>
      <c r="D280" s="182"/>
      <c r="E280" s="182"/>
      <c r="F280" s="182"/>
      <c r="G280" s="182"/>
      <c r="H280" s="182"/>
      <c r="I280" s="182"/>
      <c r="J280" s="182"/>
      <c r="K280" s="182"/>
      <c r="L280" s="182"/>
      <c r="M280" s="182"/>
      <c r="N280" s="182"/>
      <c r="O280" s="182"/>
      <c r="P280" s="182"/>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spans="2:40" s="12" customFormat="1" ht="16.5" customHeight="1" x14ac:dyDescent="0.4">
      <c r="B281" s="1"/>
      <c r="C281" s="1"/>
      <c r="D281" s="182"/>
      <c r="E281" s="182"/>
      <c r="F281" s="182"/>
      <c r="G281" s="182"/>
      <c r="H281" s="182"/>
      <c r="I281" s="182"/>
      <c r="J281" s="182"/>
      <c r="K281" s="182"/>
      <c r="L281" s="182"/>
      <c r="M281" s="182"/>
      <c r="N281" s="182"/>
      <c r="O281" s="182"/>
      <c r="P281" s="182"/>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spans="2:40" s="12" customFormat="1" ht="16.5" customHeight="1" x14ac:dyDescent="0.4">
      <c r="B282" s="1"/>
      <c r="C282" s="1"/>
      <c r="D282" s="182"/>
      <c r="E282" s="182"/>
      <c r="F282" s="182"/>
      <c r="G282" s="182"/>
      <c r="H282" s="182"/>
      <c r="I282" s="182"/>
      <c r="J282" s="182"/>
      <c r="K282" s="182"/>
      <c r="L282" s="182"/>
      <c r="M282" s="182"/>
      <c r="N282" s="182"/>
      <c r="O282" s="182"/>
      <c r="P282" s="182"/>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spans="2:40" s="12" customFormat="1" ht="16.5" customHeight="1" x14ac:dyDescent="0.4">
      <c r="B283" s="1"/>
      <c r="C283" s="1"/>
      <c r="D283" s="182"/>
      <c r="E283" s="182"/>
      <c r="F283" s="182"/>
      <c r="G283" s="182"/>
      <c r="H283" s="182"/>
      <c r="I283" s="182"/>
      <c r="J283" s="182"/>
      <c r="K283" s="182"/>
      <c r="L283" s="182"/>
      <c r="M283" s="182"/>
      <c r="N283" s="182"/>
      <c r="O283" s="182"/>
      <c r="P283" s="182"/>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spans="2:40" s="12" customFormat="1" ht="16.5" customHeight="1" x14ac:dyDescent="0.4">
      <c r="B284" s="1"/>
      <c r="C284" s="1"/>
      <c r="D284" s="182"/>
      <c r="E284" s="182"/>
      <c r="F284" s="182"/>
      <c r="G284" s="182"/>
      <c r="H284" s="182"/>
      <c r="I284" s="182"/>
      <c r="J284" s="182"/>
      <c r="K284" s="182"/>
      <c r="L284" s="182"/>
      <c r="M284" s="182"/>
      <c r="N284" s="182"/>
      <c r="O284" s="182"/>
      <c r="P284" s="182"/>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spans="2:40" s="12" customFormat="1" ht="16.5" customHeight="1" x14ac:dyDescent="0.4">
      <c r="B285" s="1"/>
      <c r="C285" s="1"/>
      <c r="D285" s="182"/>
      <c r="E285" s="182"/>
      <c r="F285" s="182"/>
      <c r="G285" s="182"/>
      <c r="H285" s="182"/>
      <c r="I285" s="182"/>
      <c r="J285" s="182"/>
      <c r="K285" s="182"/>
      <c r="L285" s="182"/>
      <c r="M285" s="182"/>
      <c r="N285" s="182"/>
      <c r="O285" s="182"/>
      <c r="P285" s="182"/>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spans="2:40" s="12" customFormat="1" ht="16.5" customHeight="1" x14ac:dyDescent="0.4">
      <c r="B286" s="1"/>
      <c r="C286" s="1"/>
      <c r="D286" s="182"/>
      <c r="E286" s="182"/>
      <c r="F286" s="182"/>
      <c r="G286" s="182"/>
      <c r="H286" s="182"/>
      <c r="I286" s="182"/>
      <c r="J286" s="182"/>
      <c r="K286" s="182"/>
      <c r="L286" s="182"/>
      <c r="M286" s="182"/>
      <c r="N286" s="182"/>
      <c r="O286" s="182"/>
      <c r="P286" s="182"/>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2:40" s="12" customFormat="1" ht="16.5" customHeight="1" x14ac:dyDescent="0.4">
      <c r="B287" s="1"/>
      <c r="C287" s="1"/>
      <c r="D287" s="182"/>
      <c r="E287" s="182"/>
      <c r="F287" s="182"/>
      <c r="G287" s="182"/>
      <c r="H287" s="182"/>
      <c r="I287" s="182"/>
      <c r="J287" s="182"/>
      <c r="K287" s="182"/>
      <c r="L287" s="182"/>
      <c r="M287" s="182"/>
      <c r="N287" s="182"/>
      <c r="O287" s="182"/>
      <c r="P287" s="182"/>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2:40" s="12" customFormat="1" ht="16.5" customHeight="1" x14ac:dyDescent="0.4">
      <c r="B288" s="1"/>
      <c r="C288" s="1"/>
      <c r="D288" s="182"/>
      <c r="E288" s="182"/>
      <c r="F288" s="182"/>
      <c r="G288" s="182"/>
      <c r="H288" s="182"/>
      <c r="I288" s="182"/>
      <c r="J288" s="182"/>
      <c r="K288" s="182"/>
      <c r="L288" s="182"/>
      <c r="M288" s="182"/>
      <c r="N288" s="182"/>
      <c r="O288" s="182"/>
      <c r="P288" s="182"/>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spans="2:40" s="12" customFormat="1" ht="16.5" customHeight="1" x14ac:dyDescent="0.4">
      <c r="B289" s="1"/>
      <c r="C289" s="1"/>
      <c r="D289" s="182"/>
      <c r="E289" s="182"/>
      <c r="F289" s="182"/>
      <c r="G289" s="182"/>
      <c r="H289" s="182"/>
      <c r="I289" s="182"/>
      <c r="J289" s="182"/>
      <c r="K289" s="182"/>
      <c r="L289" s="182"/>
      <c r="M289" s="182"/>
      <c r="N289" s="182"/>
      <c r="O289" s="182"/>
      <c r="P289" s="182"/>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spans="2:40" s="12" customFormat="1" ht="16.5" customHeight="1" x14ac:dyDescent="0.4">
      <c r="B290" s="1"/>
      <c r="C290" s="1"/>
      <c r="D290" s="182"/>
      <c r="E290" s="182"/>
      <c r="F290" s="182"/>
      <c r="G290" s="182"/>
      <c r="H290" s="182"/>
      <c r="I290" s="182"/>
      <c r="J290" s="182"/>
      <c r="K290" s="182"/>
      <c r="L290" s="182"/>
      <c r="M290" s="182"/>
      <c r="N290" s="182"/>
      <c r="O290" s="182"/>
      <c r="P290" s="182"/>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spans="2:40" s="12" customFormat="1" ht="16.5" customHeight="1" x14ac:dyDescent="0.4">
      <c r="B291" s="1"/>
      <c r="C291" s="1"/>
      <c r="D291" s="182"/>
      <c r="E291" s="182"/>
      <c r="F291" s="182"/>
      <c r="G291" s="182"/>
      <c r="H291" s="182"/>
      <c r="I291" s="182"/>
      <c r="J291" s="182"/>
      <c r="K291" s="182"/>
      <c r="L291" s="182"/>
      <c r="M291" s="182"/>
      <c r="N291" s="182"/>
      <c r="O291" s="182"/>
      <c r="P291" s="182"/>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spans="2:40" s="12" customFormat="1" ht="16.5" customHeight="1" x14ac:dyDescent="0.4">
      <c r="B292" s="1"/>
      <c r="C292" s="1"/>
      <c r="D292" s="182"/>
      <c r="E292" s="182"/>
      <c r="F292" s="182"/>
      <c r="G292" s="182"/>
      <c r="H292" s="182"/>
      <c r="I292" s="182"/>
      <c r="J292" s="182"/>
      <c r="K292" s="182"/>
      <c r="L292" s="182"/>
      <c r="M292" s="182"/>
      <c r="N292" s="182"/>
      <c r="O292" s="182"/>
      <c r="P292" s="182"/>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spans="2:40" s="12" customFormat="1" ht="16.5" customHeight="1" x14ac:dyDescent="0.4">
      <c r="B293" s="1"/>
      <c r="C293" s="1"/>
      <c r="D293" s="182"/>
      <c r="E293" s="182"/>
      <c r="F293" s="182"/>
      <c r="G293" s="182"/>
      <c r="H293" s="182"/>
      <c r="I293" s="182"/>
      <c r="J293" s="182"/>
      <c r="K293" s="182"/>
      <c r="L293" s="182"/>
      <c r="M293" s="182"/>
      <c r="N293" s="182"/>
      <c r="O293" s="182"/>
      <c r="P293" s="182"/>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spans="2:40" s="12" customFormat="1" ht="16.5" customHeight="1" x14ac:dyDescent="0.4">
      <c r="B294" s="1"/>
      <c r="C294" s="1"/>
      <c r="D294" s="182"/>
      <c r="E294" s="182"/>
      <c r="F294" s="182"/>
      <c r="G294" s="182"/>
      <c r="H294" s="182"/>
      <c r="I294" s="182"/>
      <c r="J294" s="182"/>
      <c r="K294" s="182"/>
      <c r="L294" s="182"/>
      <c r="M294" s="182"/>
      <c r="N294" s="182"/>
      <c r="O294" s="182"/>
      <c r="P294" s="182"/>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2:40" s="12" customFormat="1" ht="16.5" customHeight="1" x14ac:dyDescent="0.4">
      <c r="B295" s="1"/>
      <c r="C295" s="1"/>
      <c r="D295" s="182"/>
      <c r="E295" s="182"/>
      <c r="F295" s="182"/>
      <c r="G295" s="182"/>
      <c r="H295" s="182"/>
      <c r="I295" s="182"/>
      <c r="J295" s="182"/>
      <c r="K295" s="182"/>
      <c r="L295" s="182"/>
      <c r="M295" s="182"/>
      <c r="N295" s="182"/>
      <c r="O295" s="182"/>
      <c r="P295" s="182"/>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2:40" s="12" customFormat="1" ht="16.5" customHeight="1" x14ac:dyDescent="0.4">
      <c r="B296" s="1"/>
      <c r="C296" s="1"/>
      <c r="D296" s="182"/>
      <c r="E296" s="182"/>
      <c r="F296" s="182"/>
      <c r="G296" s="182"/>
      <c r="H296" s="182"/>
      <c r="I296" s="182"/>
      <c r="J296" s="182"/>
      <c r="K296" s="182"/>
      <c r="L296" s="182"/>
      <c r="M296" s="182"/>
      <c r="N296" s="182"/>
      <c r="O296" s="182"/>
      <c r="P296" s="182"/>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spans="2:40" s="12" customFormat="1" ht="16.5" customHeight="1" x14ac:dyDescent="0.4">
      <c r="B297" s="1"/>
      <c r="C297" s="1"/>
      <c r="D297" s="182"/>
      <c r="E297" s="182"/>
      <c r="F297" s="182"/>
      <c r="G297" s="182"/>
      <c r="H297" s="182"/>
      <c r="I297" s="182"/>
      <c r="J297" s="182"/>
      <c r="K297" s="182"/>
      <c r="L297" s="182"/>
      <c r="M297" s="182"/>
      <c r="N297" s="182"/>
      <c r="O297" s="182"/>
      <c r="P297" s="182"/>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spans="2:40" s="12" customFormat="1" ht="17.100000000000001" customHeight="1" x14ac:dyDescent="0.4">
      <c r="B298" s="1"/>
      <c r="C298" s="1"/>
      <c r="D298" s="182"/>
      <c r="E298" s="182"/>
      <c r="F298" s="182"/>
      <c r="G298" s="182"/>
      <c r="H298" s="182"/>
      <c r="I298" s="182"/>
      <c r="J298" s="182"/>
      <c r="K298" s="182"/>
      <c r="L298" s="182"/>
      <c r="M298" s="182"/>
      <c r="N298" s="182"/>
      <c r="O298" s="182"/>
      <c r="P298" s="182"/>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spans="2:40" s="12" customFormat="1" ht="17.100000000000001" customHeight="1" x14ac:dyDescent="0.4">
      <c r="B299" s="1"/>
      <c r="C299" s="1"/>
      <c r="D299" s="182"/>
      <c r="E299" s="182"/>
      <c r="F299" s="182"/>
      <c r="G299" s="182"/>
      <c r="H299" s="182"/>
      <c r="I299" s="182"/>
      <c r="J299" s="182"/>
      <c r="K299" s="182"/>
      <c r="L299" s="182"/>
      <c r="M299" s="182"/>
      <c r="N299" s="182"/>
      <c r="O299" s="182"/>
      <c r="P299" s="182"/>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spans="2:40" s="12" customFormat="1" ht="17.100000000000001" customHeight="1" x14ac:dyDescent="0.4">
      <c r="B300" s="1"/>
      <c r="C300" s="1"/>
      <c r="D300" s="182"/>
      <c r="E300" s="182"/>
      <c r="F300" s="182"/>
      <c r="G300" s="182"/>
      <c r="H300" s="182"/>
      <c r="I300" s="182"/>
      <c r="J300" s="182"/>
      <c r="K300" s="182"/>
      <c r="L300" s="182"/>
      <c r="M300" s="182"/>
      <c r="N300" s="182"/>
      <c r="O300" s="182"/>
      <c r="P300" s="182"/>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spans="2:40" s="12" customFormat="1" ht="17.100000000000001" customHeight="1" x14ac:dyDescent="0.4">
      <c r="B301" s="1"/>
      <c r="C301" s="1"/>
      <c r="D301" s="182"/>
      <c r="E301" s="182"/>
      <c r="F301" s="182"/>
      <c r="G301" s="182"/>
      <c r="H301" s="182"/>
      <c r="I301" s="182"/>
      <c r="J301" s="182"/>
      <c r="K301" s="182"/>
      <c r="L301" s="182"/>
      <c r="M301" s="182"/>
      <c r="N301" s="182"/>
      <c r="O301" s="182"/>
      <c r="P301" s="182"/>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2:40" s="12" customFormat="1" ht="17.100000000000001" customHeight="1" x14ac:dyDescent="0.4">
      <c r="B302" s="1"/>
      <c r="C302" s="1"/>
      <c r="D302" s="182"/>
      <c r="E302" s="182"/>
      <c r="F302" s="182"/>
      <c r="G302" s="182"/>
      <c r="H302" s="182"/>
      <c r="I302" s="182"/>
      <c r="J302" s="182"/>
      <c r="K302" s="182"/>
      <c r="L302" s="182"/>
      <c r="M302" s="182"/>
      <c r="N302" s="182"/>
      <c r="O302" s="182"/>
      <c r="P302" s="182"/>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2:40" s="12" customFormat="1" ht="17.100000000000001" customHeight="1" x14ac:dyDescent="0.4">
      <c r="B303" s="1"/>
      <c r="C303" s="1"/>
      <c r="D303" s="182"/>
      <c r="E303" s="182"/>
      <c r="F303" s="182"/>
      <c r="G303" s="182"/>
      <c r="H303" s="182"/>
      <c r="I303" s="182"/>
      <c r="J303" s="182"/>
      <c r="K303" s="182"/>
      <c r="L303" s="182"/>
      <c r="M303" s="182"/>
      <c r="N303" s="182"/>
      <c r="O303" s="182"/>
      <c r="P303" s="182"/>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spans="2:40" s="12" customFormat="1" ht="17.100000000000001" customHeight="1" x14ac:dyDescent="0.4">
      <c r="B304" s="1"/>
      <c r="C304" s="1"/>
      <c r="D304" s="182"/>
      <c r="E304" s="182"/>
      <c r="F304" s="182"/>
      <c r="G304" s="182"/>
      <c r="H304" s="182"/>
      <c r="I304" s="182"/>
      <c r="J304" s="182"/>
      <c r="K304" s="182"/>
      <c r="L304" s="182"/>
      <c r="M304" s="182"/>
      <c r="N304" s="182"/>
      <c r="O304" s="182"/>
      <c r="P304" s="182"/>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spans="2:40" s="12" customFormat="1" ht="17.100000000000001" customHeight="1" x14ac:dyDescent="0.4">
      <c r="B305" s="1"/>
      <c r="C305" s="1"/>
      <c r="D305" s="182"/>
      <c r="E305" s="182"/>
      <c r="F305" s="182"/>
      <c r="G305" s="182"/>
      <c r="H305" s="182"/>
      <c r="I305" s="182"/>
      <c r="J305" s="182"/>
      <c r="K305" s="182"/>
      <c r="L305" s="182"/>
      <c r="M305" s="182"/>
      <c r="N305" s="182"/>
      <c r="O305" s="182"/>
      <c r="P305" s="182"/>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spans="2:40" s="12" customFormat="1" ht="17.100000000000001" customHeight="1" x14ac:dyDescent="0.4">
      <c r="B306" s="1"/>
      <c r="C306" s="1"/>
      <c r="D306" s="182"/>
      <c r="E306" s="182"/>
      <c r="F306" s="182"/>
      <c r="G306" s="182"/>
      <c r="H306" s="182"/>
      <c r="I306" s="182"/>
      <c r="J306" s="182"/>
      <c r="K306" s="182"/>
      <c r="L306" s="182"/>
      <c r="M306" s="182"/>
      <c r="N306" s="182"/>
      <c r="O306" s="182"/>
      <c r="P306" s="182"/>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spans="2:40" s="12" customFormat="1" ht="17.100000000000001" customHeight="1" x14ac:dyDescent="0.4">
      <c r="B307" s="1"/>
      <c r="C307" s="1"/>
      <c r="D307" s="182"/>
      <c r="E307" s="182"/>
      <c r="F307" s="182"/>
      <c r="G307" s="182"/>
      <c r="H307" s="182"/>
      <c r="I307" s="182"/>
      <c r="J307" s="182"/>
      <c r="K307" s="182"/>
      <c r="L307" s="182"/>
      <c r="M307" s="182"/>
      <c r="N307" s="182"/>
      <c r="O307" s="182"/>
      <c r="P307" s="182"/>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spans="2:40" s="12" customFormat="1" ht="17.100000000000001" customHeight="1" x14ac:dyDescent="0.4">
      <c r="B308" s="1"/>
      <c r="C308" s="1"/>
      <c r="D308" s="182"/>
      <c r="E308" s="182"/>
      <c r="F308" s="182"/>
      <c r="G308" s="182"/>
      <c r="H308" s="182"/>
      <c r="I308" s="182"/>
      <c r="J308" s="182"/>
      <c r="K308" s="182"/>
      <c r="L308" s="182"/>
      <c r="M308" s="182"/>
      <c r="N308" s="182"/>
      <c r="O308" s="182"/>
      <c r="P308" s="182"/>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2:40" s="12" customFormat="1" ht="17.100000000000001" customHeight="1" x14ac:dyDescent="0.4">
      <c r="B309" s="1"/>
      <c r="C309" s="1"/>
      <c r="D309" s="182"/>
      <c r="E309" s="182"/>
      <c r="F309" s="182"/>
      <c r="G309" s="182"/>
      <c r="H309" s="182"/>
      <c r="I309" s="182"/>
      <c r="J309" s="182"/>
      <c r="K309" s="182"/>
      <c r="L309" s="182"/>
      <c r="M309" s="182"/>
      <c r="N309" s="182"/>
      <c r="O309" s="182"/>
      <c r="P309" s="182"/>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2:40" s="12" customFormat="1" ht="17.100000000000001" customHeight="1" x14ac:dyDescent="0.4">
      <c r="B310" s="1"/>
      <c r="C310" s="1"/>
      <c r="D310" s="182"/>
      <c r="E310" s="182"/>
      <c r="F310" s="182"/>
      <c r="G310" s="182"/>
      <c r="H310" s="182"/>
      <c r="I310" s="182"/>
      <c r="J310" s="182"/>
      <c r="K310" s="182"/>
      <c r="L310" s="182"/>
      <c r="M310" s="182"/>
      <c r="N310" s="182"/>
      <c r="O310" s="182"/>
      <c r="P310" s="182"/>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spans="2:40" s="12" customFormat="1" ht="17.100000000000001" customHeight="1" x14ac:dyDescent="0.4">
      <c r="B311" s="1"/>
      <c r="C311" s="1"/>
      <c r="D311" s="182"/>
      <c r="E311" s="182"/>
      <c r="F311" s="182"/>
      <c r="G311" s="182"/>
      <c r="H311" s="182"/>
      <c r="I311" s="182"/>
      <c r="J311" s="182"/>
      <c r="K311" s="182"/>
      <c r="L311" s="182"/>
      <c r="M311" s="182"/>
      <c r="N311" s="182"/>
      <c r="O311" s="182"/>
      <c r="P311" s="182"/>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spans="2:40" s="12" customFormat="1" ht="17.100000000000001" customHeight="1" x14ac:dyDescent="0.4">
      <c r="B312" s="1"/>
      <c r="C312" s="1"/>
      <c r="D312" s="182"/>
      <c r="E312" s="182"/>
      <c r="F312" s="182"/>
      <c r="G312" s="182"/>
      <c r="H312" s="182"/>
      <c r="I312" s="182"/>
      <c r="J312" s="182"/>
      <c r="K312" s="182"/>
      <c r="L312" s="182"/>
      <c r="M312" s="182"/>
      <c r="N312" s="182"/>
      <c r="O312" s="182"/>
      <c r="P312" s="182"/>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spans="2:40" s="12" customFormat="1" ht="17.100000000000001" customHeight="1" x14ac:dyDescent="0.4">
      <c r="B313" s="1"/>
      <c r="C313" s="1"/>
      <c r="D313" s="182"/>
      <c r="E313" s="182"/>
      <c r="F313" s="182"/>
      <c r="G313" s="182"/>
      <c r="H313" s="182"/>
      <c r="I313" s="182"/>
      <c r="J313" s="182"/>
      <c r="K313" s="182"/>
      <c r="L313" s="182"/>
      <c r="M313" s="182"/>
      <c r="N313" s="182"/>
      <c r="O313" s="182"/>
      <c r="P313" s="182"/>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spans="2:40" s="12" customFormat="1" ht="17.100000000000001" customHeight="1" x14ac:dyDescent="0.4">
      <c r="B314" s="1"/>
      <c r="C314" s="1"/>
      <c r="D314" s="182"/>
      <c r="E314" s="182"/>
      <c r="F314" s="182"/>
      <c r="G314" s="182"/>
      <c r="H314" s="182"/>
      <c r="I314" s="182"/>
      <c r="J314" s="182"/>
      <c r="K314" s="182"/>
      <c r="L314" s="182"/>
      <c r="M314" s="182"/>
      <c r="N314" s="182"/>
      <c r="O314" s="182"/>
      <c r="P314" s="182"/>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spans="2:40" s="12" customFormat="1" ht="17.100000000000001" customHeight="1" x14ac:dyDescent="0.4">
      <c r="B315" s="1"/>
      <c r="C315" s="1"/>
      <c r="D315" s="182"/>
      <c r="E315" s="182"/>
      <c r="F315" s="182"/>
      <c r="G315" s="182"/>
      <c r="H315" s="182"/>
      <c r="I315" s="182"/>
      <c r="J315" s="182"/>
      <c r="K315" s="182"/>
      <c r="L315" s="182"/>
      <c r="M315" s="182"/>
      <c r="N315" s="182"/>
      <c r="O315" s="182"/>
      <c r="P315" s="182"/>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2:40" s="12" customFormat="1" ht="17.100000000000001" customHeight="1" x14ac:dyDescent="0.4">
      <c r="B316" s="1"/>
      <c r="C316" s="1"/>
      <c r="D316" s="182"/>
      <c r="E316" s="182"/>
      <c r="F316" s="182"/>
      <c r="G316" s="182"/>
      <c r="H316" s="182"/>
      <c r="I316" s="182"/>
      <c r="J316" s="182"/>
      <c r="K316" s="182"/>
      <c r="L316" s="182"/>
      <c r="M316" s="182"/>
      <c r="N316" s="182"/>
      <c r="O316" s="182"/>
      <c r="P316" s="182"/>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2:40" s="12" customFormat="1" ht="17.100000000000001" customHeight="1" x14ac:dyDescent="0.4">
      <c r="B317" s="1"/>
      <c r="C317" s="1"/>
      <c r="D317" s="182"/>
      <c r="E317" s="182"/>
      <c r="F317" s="182"/>
      <c r="G317" s="182"/>
      <c r="H317" s="182"/>
      <c r="I317" s="182"/>
      <c r="J317" s="182"/>
      <c r="K317" s="182"/>
      <c r="L317" s="182"/>
      <c r="M317" s="182"/>
      <c r="N317" s="182"/>
      <c r="O317" s="182"/>
      <c r="P317" s="182"/>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2:40" s="12" customFormat="1" ht="17.100000000000001" customHeight="1" x14ac:dyDescent="0.4">
      <c r="B318" s="1"/>
      <c r="C318" s="1"/>
      <c r="D318" s="182"/>
      <c r="E318" s="182"/>
      <c r="F318" s="182"/>
      <c r="G318" s="182"/>
      <c r="H318" s="182"/>
      <c r="I318" s="182"/>
      <c r="J318" s="182"/>
      <c r="K318" s="182"/>
      <c r="L318" s="182"/>
      <c r="M318" s="182"/>
      <c r="N318" s="182"/>
      <c r="O318" s="182"/>
      <c r="P318" s="182"/>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spans="2:40" s="12" customFormat="1" ht="17.100000000000001" customHeight="1" x14ac:dyDescent="0.4">
      <c r="B319" s="1"/>
      <c r="C319" s="1"/>
      <c r="D319" s="182"/>
      <c r="E319" s="182"/>
      <c r="F319" s="182"/>
      <c r="G319" s="182"/>
      <c r="H319" s="182"/>
      <c r="I319" s="182"/>
      <c r="J319" s="182"/>
      <c r="K319" s="182"/>
      <c r="L319" s="182"/>
      <c r="M319" s="182"/>
      <c r="N319" s="182"/>
      <c r="O319" s="182"/>
      <c r="P319" s="182"/>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spans="2:40" s="12" customFormat="1" ht="17.100000000000001" customHeight="1" x14ac:dyDescent="0.4">
      <c r="B320" s="1"/>
      <c r="C320" s="1"/>
      <c r="D320" s="182"/>
      <c r="E320" s="182"/>
      <c r="F320" s="182"/>
      <c r="G320" s="182"/>
      <c r="H320" s="182"/>
      <c r="I320" s="182"/>
      <c r="J320" s="182"/>
      <c r="K320" s="182"/>
      <c r="L320" s="182"/>
      <c r="M320" s="182"/>
      <c r="N320" s="182"/>
      <c r="O320" s="182"/>
      <c r="P320" s="182"/>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spans="2:40" s="12" customFormat="1" ht="17.100000000000001" customHeight="1" x14ac:dyDescent="0.4">
      <c r="B321" s="1"/>
      <c r="C321" s="1"/>
      <c r="D321" s="182"/>
      <c r="E321" s="182"/>
      <c r="F321" s="182"/>
      <c r="G321" s="182"/>
      <c r="H321" s="182"/>
      <c r="I321" s="182"/>
      <c r="J321" s="182"/>
      <c r="K321" s="182"/>
      <c r="L321" s="182"/>
      <c r="M321" s="182"/>
      <c r="N321" s="182"/>
      <c r="O321" s="182"/>
      <c r="P321" s="182"/>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spans="2:40" s="12" customFormat="1" ht="17.100000000000001" customHeight="1" x14ac:dyDescent="0.4">
      <c r="B322" s="1"/>
      <c r="C322" s="1"/>
      <c r="D322" s="182"/>
      <c r="E322" s="182"/>
      <c r="F322" s="182"/>
      <c r="G322" s="182"/>
      <c r="H322" s="182"/>
      <c r="I322" s="182"/>
      <c r="J322" s="182"/>
      <c r="K322" s="182"/>
      <c r="L322" s="182"/>
      <c r="M322" s="182"/>
      <c r="N322" s="182"/>
      <c r="O322" s="182"/>
      <c r="P322" s="182"/>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spans="2:40" s="12" customFormat="1" ht="17.100000000000001" customHeight="1" x14ac:dyDescent="0.4">
      <c r="B323" s="1"/>
      <c r="C323" s="1"/>
      <c r="D323" s="182"/>
      <c r="E323" s="182"/>
      <c r="F323" s="182"/>
      <c r="G323" s="182"/>
      <c r="H323" s="182"/>
      <c r="I323" s="182"/>
      <c r="J323" s="182"/>
      <c r="K323" s="182"/>
      <c r="L323" s="182"/>
      <c r="M323" s="182"/>
      <c r="N323" s="182"/>
      <c r="O323" s="182"/>
      <c r="P323" s="182"/>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2:40" s="12" customFormat="1" ht="17.100000000000001" customHeight="1" x14ac:dyDescent="0.4">
      <c r="B324" s="1"/>
      <c r="C324" s="1"/>
      <c r="D324" s="182"/>
      <c r="E324" s="182"/>
      <c r="F324" s="182"/>
      <c r="G324" s="182"/>
      <c r="H324" s="182"/>
      <c r="I324" s="182"/>
      <c r="J324" s="182"/>
      <c r="K324" s="182"/>
      <c r="L324" s="182"/>
      <c r="M324" s="182"/>
      <c r="N324" s="182"/>
      <c r="O324" s="182"/>
      <c r="P324" s="182"/>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2:40" s="12" customFormat="1" ht="17.100000000000001" customHeight="1" x14ac:dyDescent="0.4">
      <c r="B325" s="1"/>
      <c r="C325" s="1"/>
      <c r="D325" s="182"/>
      <c r="E325" s="182"/>
      <c r="F325" s="182"/>
      <c r="G325" s="182"/>
      <c r="H325" s="182"/>
      <c r="I325" s="182"/>
      <c r="J325" s="182"/>
      <c r="K325" s="182"/>
      <c r="L325" s="182"/>
      <c r="M325" s="182"/>
      <c r="N325" s="182"/>
      <c r="O325" s="182"/>
      <c r="P325" s="182"/>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spans="2:40" s="12" customFormat="1" ht="17.100000000000001" customHeight="1" x14ac:dyDescent="0.4">
      <c r="B326" s="1"/>
      <c r="C326" s="1"/>
      <c r="D326" s="182"/>
      <c r="E326" s="182"/>
      <c r="F326" s="182"/>
      <c r="G326" s="182"/>
      <c r="H326" s="182"/>
      <c r="I326" s="182"/>
      <c r="J326" s="182"/>
      <c r="K326" s="182"/>
      <c r="L326" s="182"/>
      <c r="M326" s="182"/>
      <c r="N326" s="182"/>
      <c r="O326" s="182"/>
      <c r="P326" s="182"/>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spans="2:40" s="12" customFormat="1" ht="17.100000000000001" customHeight="1" x14ac:dyDescent="0.4">
      <c r="B327" s="1"/>
      <c r="C327" s="1"/>
      <c r="D327" s="182"/>
      <c r="E327" s="182"/>
      <c r="F327" s="182"/>
      <c r="G327" s="182"/>
      <c r="H327" s="182"/>
      <c r="I327" s="182"/>
      <c r="J327" s="182"/>
      <c r="K327" s="182"/>
      <c r="L327" s="182"/>
      <c r="M327" s="182"/>
      <c r="N327" s="182"/>
      <c r="O327" s="182"/>
      <c r="P327" s="182"/>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spans="2:40" s="12" customFormat="1" ht="17.100000000000001" customHeight="1" x14ac:dyDescent="0.4">
      <c r="B328" s="1"/>
      <c r="C328" s="1"/>
      <c r="D328" s="182"/>
      <c r="E328" s="182"/>
      <c r="F328" s="182"/>
      <c r="G328" s="182"/>
      <c r="H328" s="182"/>
      <c r="I328" s="182"/>
      <c r="J328" s="182"/>
      <c r="K328" s="182"/>
      <c r="L328" s="182"/>
      <c r="M328" s="182"/>
      <c r="N328" s="182"/>
      <c r="O328" s="182"/>
      <c r="P328" s="182"/>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spans="2:40" s="12" customFormat="1" ht="17.100000000000001" customHeight="1" x14ac:dyDescent="0.4">
      <c r="B329" s="1"/>
      <c r="C329" s="1"/>
      <c r="D329" s="182"/>
      <c r="E329" s="182"/>
      <c r="F329" s="182"/>
      <c r="G329" s="182"/>
      <c r="H329" s="182"/>
      <c r="I329" s="182"/>
      <c r="J329" s="182"/>
      <c r="K329" s="182"/>
      <c r="L329" s="182"/>
      <c r="M329" s="182"/>
      <c r="N329" s="182"/>
      <c r="O329" s="182"/>
      <c r="P329" s="182"/>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spans="2:40" s="12" customFormat="1" ht="17.100000000000001" customHeight="1" x14ac:dyDescent="0.4">
      <c r="B330" s="1"/>
      <c r="C330" s="1"/>
      <c r="D330" s="182"/>
      <c r="E330" s="182"/>
      <c r="F330" s="182"/>
      <c r="G330" s="182"/>
      <c r="H330" s="182"/>
      <c r="I330" s="182"/>
      <c r="J330" s="182"/>
      <c r="K330" s="182"/>
      <c r="L330" s="182"/>
      <c r="M330" s="182"/>
      <c r="N330" s="182"/>
      <c r="O330" s="182"/>
      <c r="P330" s="182"/>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spans="2:40" s="12" customFormat="1" ht="17.100000000000001" customHeight="1" x14ac:dyDescent="0.4">
      <c r="B331" s="1"/>
      <c r="C331" s="1"/>
      <c r="D331" s="182"/>
      <c r="E331" s="182"/>
      <c r="F331" s="182"/>
      <c r="G331" s="182"/>
      <c r="H331" s="182"/>
      <c r="I331" s="182"/>
      <c r="J331" s="182"/>
      <c r="K331" s="182"/>
      <c r="L331" s="182"/>
      <c r="M331" s="182"/>
      <c r="N331" s="182"/>
      <c r="O331" s="182"/>
      <c r="P331" s="182"/>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2:40" s="12" customFormat="1" ht="17.100000000000001" customHeight="1" x14ac:dyDescent="0.4">
      <c r="B332" s="1"/>
      <c r="C332" s="1"/>
      <c r="D332" s="182"/>
      <c r="E332" s="182"/>
      <c r="F332" s="182"/>
      <c r="G332" s="182"/>
      <c r="H332" s="182"/>
      <c r="I332" s="182"/>
      <c r="J332" s="182"/>
      <c r="K332" s="182"/>
      <c r="L332" s="182"/>
      <c r="M332" s="182"/>
      <c r="N332" s="182"/>
      <c r="O332" s="182"/>
      <c r="P332" s="182"/>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2:40" s="12" customFormat="1" ht="17.100000000000001" customHeight="1" x14ac:dyDescent="0.4">
      <c r="B333" s="1"/>
      <c r="C333" s="1"/>
      <c r="D333" s="182"/>
      <c r="E333" s="182"/>
      <c r="F333" s="182"/>
      <c r="G333" s="182"/>
      <c r="H333" s="182"/>
      <c r="I333" s="182"/>
      <c r="J333" s="182"/>
      <c r="K333" s="182"/>
      <c r="L333" s="182"/>
      <c r="M333" s="182"/>
      <c r="N333" s="182"/>
      <c r="O333" s="182"/>
      <c r="P333" s="182"/>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spans="2:40" s="12" customFormat="1" ht="17.100000000000001" customHeight="1" x14ac:dyDescent="0.4">
      <c r="B334" s="1"/>
      <c r="C334" s="1"/>
      <c r="D334" s="182"/>
      <c r="E334" s="182"/>
      <c r="F334" s="182"/>
      <c r="G334" s="182"/>
      <c r="H334" s="182"/>
      <c r="I334" s="182"/>
      <c r="J334" s="182"/>
      <c r="K334" s="182"/>
      <c r="L334" s="182"/>
      <c r="M334" s="182"/>
      <c r="N334" s="182"/>
      <c r="O334" s="182"/>
      <c r="P334" s="182"/>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spans="2:40" s="12" customFormat="1" ht="17.100000000000001" customHeight="1" x14ac:dyDescent="0.4">
      <c r="B335" s="1"/>
      <c r="C335" s="1"/>
      <c r="D335" s="182"/>
      <c r="E335" s="182"/>
      <c r="F335" s="182"/>
      <c r="G335" s="182"/>
      <c r="H335" s="182"/>
      <c r="I335" s="182"/>
      <c r="J335" s="182"/>
      <c r="K335" s="182"/>
      <c r="L335" s="182"/>
      <c r="M335" s="182"/>
      <c r="N335" s="182"/>
      <c r="O335" s="182"/>
      <c r="P335" s="182"/>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spans="2:40" s="12" customFormat="1" ht="17.100000000000001" customHeight="1" x14ac:dyDescent="0.4">
      <c r="B336" s="1"/>
      <c r="C336" s="1"/>
      <c r="D336" s="182"/>
      <c r="E336" s="182"/>
      <c r="F336" s="182"/>
      <c r="G336" s="182"/>
      <c r="H336" s="182"/>
      <c r="I336" s="182"/>
      <c r="J336" s="182"/>
      <c r="K336" s="182"/>
      <c r="L336" s="182"/>
      <c r="M336" s="182"/>
      <c r="N336" s="182"/>
      <c r="O336" s="182"/>
      <c r="P336" s="182"/>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spans="2:40" s="12" customFormat="1" ht="17.100000000000001" customHeight="1" x14ac:dyDescent="0.4">
      <c r="B337" s="1"/>
      <c r="C337" s="1"/>
      <c r="D337" s="182"/>
      <c r="E337" s="182"/>
      <c r="F337" s="182"/>
      <c r="G337" s="182"/>
      <c r="H337" s="182"/>
      <c r="I337" s="182"/>
      <c r="J337" s="182"/>
      <c r="K337" s="182"/>
      <c r="L337" s="182"/>
      <c r="M337" s="182"/>
      <c r="N337" s="182"/>
      <c r="O337" s="182"/>
      <c r="P337" s="182"/>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2:40" s="12" customFormat="1" ht="17.100000000000001" customHeight="1" x14ac:dyDescent="0.4">
      <c r="B338" s="1"/>
      <c r="C338" s="1"/>
      <c r="D338" s="182"/>
      <c r="E338" s="182"/>
      <c r="F338" s="182"/>
      <c r="G338" s="182"/>
      <c r="H338" s="182"/>
      <c r="I338" s="182"/>
      <c r="J338" s="182"/>
      <c r="K338" s="182"/>
      <c r="L338" s="182"/>
      <c r="M338" s="182"/>
      <c r="N338" s="182"/>
      <c r="O338" s="182"/>
      <c r="P338" s="182"/>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2:40" s="12" customFormat="1" ht="17.100000000000001" customHeight="1" x14ac:dyDescent="0.4">
      <c r="B339" s="1"/>
      <c r="C339" s="1"/>
      <c r="D339" s="182"/>
      <c r="E339" s="182"/>
      <c r="F339" s="182"/>
      <c r="G339" s="182"/>
      <c r="H339" s="182"/>
      <c r="I339" s="182"/>
      <c r="J339" s="182"/>
      <c r="K339" s="182"/>
      <c r="L339" s="182"/>
      <c r="M339" s="182"/>
      <c r="N339" s="182"/>
      <c r="O339" s="182"/>
      <c r="P339" s="182"/>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2:40" s="12" customFormat="1" ht="17.100000000000001" customHeight="1" x14ac:dyDescent="0.4">
      <c r="B340" s="1"/>
      <c r="C340" s="1"/>
      <c r="D340" s="182"/>
      <c r="E340" s="182"/>
      <c r="F340" s="182"/>
      <c r="G340" s="182"/>
      <c r="H340" s="182"/>
      <c r="I340" s="182"/>
      <c r="J340" s="182"/>
      <c r="K340" s="182"/>
      <c r="L340" s="182"/>
      <c r="M340" s="182"/>
      <c r="N340" s="182"/>
      <c r="O340" s="182"/>
      <c r="P340" s="182"/>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spans="2:40" s="12" customFormat="1" ht="17.100000000000001" customHeight="1" x14ac:dyDescent="0.4">
      <c r="B341" s="1"/>
      <c r="C341" s="1"/>
      <c r="D341" s="182"/>
      <c r="E341" s="182"/>
      <c r="F341" s="182"/>
      <c r="G341" s="182"/>
      <c r="H341" s="182"/>
      <c r="I341" s="182"/>
      <c r="J341" s="182"/>
      <c r="K341" s="182"/>
      <c r="L341" s="182"/>
      <c r="M341" s="182"/>
      <c r="N341" s="182"/>
      <c r="O341" s="182"/>
      <c r="P341" s="182"/>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spans="2:40" s="12" customFormat="1" ht="17.100000000000001" customHeight="1" x14ac:dyDescent="0.4">
      <c r="B342" s="1"/>
      <c r="C342" s="1"/>
      <c r="D342" s="182"/>
      <c r="E342" s="182"/>
      <c r="F342" s="182"/>
      <c r="G342" s="182"/>
      <c r="H342" s="182"/>
      <c r="I342" s="182"/>
      <c r="J342" s="182"/>
      <c r="K342" s="182"/>
      <c r="L342" s="182"/>
      <c r="M342" s="182"/>
      <c r="N342" s="182"/>
      <c r="O342" s="182"/>
      <c r="P342" s="182"/>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spans="2:40" s="12" customFormat="1" ht="17.100000000000001" customHeight="1" x14ac:dyDescent="0.4">
      <c r="B343" s="1"/>
      <c r="C343" s="1"/>
      <c r="D343" s="182"/>
      <c r="E343" s="182"/>
      <c r="F343" s="182"/>
      <c r="G343" s="182"/>
      <c r="H343" s="182"/>
      <c r="I343" s="182"/>
      <c r="J343" s="182"/>
      <c r="K343" s="182"/>
      <c r="L343" s="182"/>
      <c r="M343" s="182"/>
      <c r="N343" s="182"/>
      <c r="O343" s="182"/>
      <c r="P343" s="182"/>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spans="2:40" s="12" customFormat="1" ht="17.100000000000001" customHeight="1" x14ac:dyDescent="0.4">
      <c r="B344" s="1"/>
      <c r="C344" s="1"/>
      <c r="D344" s="182"/>
      <c r="E344" s="182"/>
      <c r="F344" s="182"/>
      <c r="G344" s="182"/>
      <c r="H344" s="182"/>
      <c r="I344" s="182"/>
      <c r="J344" s="182"/>
      <c r="K344" s="182"/>
      <c r="L344" s="182"/>
      <c r="M344" s="182"/>
      <c r="N344" s="182"/>
      <c r="O344" s="182"/>
      <c r="P344" s="182"/>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spans="2:40" s="12" customFormat="1" ht="17.100000000000001" customHeight="1" x14ac:dyDescent="0.4">
      <c r="B345" s="1"/>
      <c r="C345" s="1"/>
      <c r="D345" s="182"/>
      <c r="E345" s="182"/>
      <c r="F345" s="182"/>
      <c r="G345" s="182"/>
      <c r="H345" s="182"/>
      <c r="I345" s="182"/>
      <c r="J345" s="182"/>
      <c r="K345" s="182"/>
      <c r="L345" s="182"/>
      <c r="M345" s="182"/>
      <c r="N345" s="182"/>
      <c r="O345" s="182"/>
      <c r="P345" s="182"/>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2:40" s="12" customFormat="1" ht="17.100000000000001" customHeight="1" x14ac:dyDescent="0.4">
      <c r="B346" s="1"/>
      <c r="C346" s="1"/>
      <c r="D346" s="182"/>
      <c r="E346" s="182"/>
      <c r="F346" s="182"/>
      <c r="G346" s="182"/>
      <c r="H346" s="182"/>
      <c r="I346" s="182"/>
      <c r="J346" s="182"/>
      <c r="K346" s="182"/>
      <c r="L346" s="182"/>
      <c r="M346" s="182"/>
      <c r="N346" s="182"/>
      <c r="O346" s="182"/>
      <c r="P346" s="182"/>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2:40" s="12" customFormat="1" ht="17.100000000000001" customHeight="1" x14ac:dyDescent="0.4">
      <c r="B347" s="1"/>
      <c r="C347" s="1"/>
      <c r="D347" s="182"/>
      <c r="E347" s="182"/>
      <c r="F347" s="182"/>
      <c r="G347" s="182"/>
      <c r="H347" s="182"/>
      <c r="I347" s="182"/>
      <c r="J347" s="182"/>
      <c r="K347" s="182"/>
      <c r="L347" s="182"/>
      <c r="M347" s="182"/>
      <c r="N347" s="182"/>
      <c r="O347" s="182"/>
      <c r="P347" s="182"/>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2:40" s="12" customFormat="1" ht="17.100000000000001" customHeight="1" x14ac:dyDescent="0.4">
      <c r="B348" s="1"/>
      <c r="C348" s="1"/>
      <c r="D348" s="182"/>
      <c r="E348" s="182"/>
      <c r="F348" s="182"/>
      <c r="G348" s="182"/>
      <c r="H348" s="182"/>
      <c r="I348" s="182"/>
      <c r="J348" s="182"/>
      <c r="K348" s="182"/>
      <c r="L348" s="182"/>
      <c r="M348" s="182"/>
      <c r="N348" s="182"/>
      <c r="O348" s="182"/>
      <c r="P348" s="182"/>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2:40" s="12" customFormat="1" ht="17.100000000000001" customHeight="1" x14ac:dyDescent="0.4">
      <c r="B349" s="1"/>
      <c r="C349" s="1"/>
      <c r="D349" s="182"/>
      <c r="E349" s="182"/>
      <c r="F349" s="182"/>
      <c r="G349" s="182"/>
      <c r="H349" s="182"/>
      <c r="I349" s="182"/>
      <c r="J349" s="182"/>
      <c r="K349" s="182"/>
      <c r="L349" s="182"/>
      <c r="M349" s="182"/>
      <c r="N349" s="182"/>
      <c r="O349" s="182"/>
      <c r="P349" s="182"/>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2:40" s="12" customFormat="1" ht="17.100000000000001" customHeight="1" x14ac:dyDescent="0.4">
      <c r="B350" s="1"/>
      <c r="C350" s="1"/>
      <c r="D350" s="182"/>
      <c r="E350" s="182"/>
      <c r="F350" s="182"/>
      <c r="G350" s="182"/>
      <c r="H350" s="182"/>
      <c r="I350" s="182"/>
      <c r="J350" s="182"/>
      <c r="K350" s="182"/>
      <c r="L350" s="182"/>
      <c r="M350" s="182"/>
      <c r="N350" s="182"/>
      <c r="O350" s="182"/>
      <c r="P350" s="182"/>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2:40" s="12" customFormat="1" ht="17.100000000000001" customHeight="1" x14ac:dyDescent="0.4">
      <c r="B351" s="1"/>
      <c r="C351" s="1"/>
      <c r="D351" s="182"/>
      <c r="E351" s="182"/>
      <c r="F351" s="182"/>
      <c r="G351" s="182"/>
      <c r="H351" s="182"/>
      <c r="I351" s="182"/>
      <c r="J351" s="182"/>
      <c r="K351" s="182"/>
      <c r="L351" s="182"/>
      <c r="M351" s="182"/>
      <c r="N351" s="182"/>
      <c r="O351" s="182"/>
      <c r="P351" s="182"/>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2:40" s="12" customFormat="1" ht="17.100000000000001" customHeight="1" x14ac:dyDescent="0.4">
      <c r="B352" s="1"/>
      <c r="C352" s="1"/>
      <c r="D352" s="182"/>
      <c r="E352" s="182"/>
      <c r="F352" s="182"/>
      <c r="G352" s="182"/>
      <c r="H352" s="182"/>
      <c r="I352" s="182"/>
      <c r="J352" s="182"/>
      <c r="K352" s="182"/>
      <c r="L352" s="182"/>
      <c r="M352" s="182"/>
      <c r="N352" s="182"/>
      <c r="O352" s="182"/>
      <c r="P352" s="182"/>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2:40" s="12" customFormat="1" ht="17.100000000000001" customHeight="1" x14ac:dyDescent="0.4">
      <c r="B353" s="1"/>
      <c r="C353" s="1"/>
      <c r="D353" s="182"/>
      <c r="E353" s="182"/>
      <c r="F353" s="182"/>
      <c r="G353" s="182"/>
      <c r="H353" s="182"/>
      <c r="I353" s="182"/>
      <c r="J353" s="182"/>
      <c r="K353" s="182"/>
      <c r="L353" s="182"/>
      <c r="M353" s="182"/>
      <c r="N353" s="182"/>
      <c r="O353" s="182"/>
      <c r="P353" s="182"/>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2:40" s="12" customFormat="1" ht="17.100000000000001" customHeight="1" x14ac:dyDescent="0.4">
      <c r="B354" s="1"/>
      <c r="C354" s="1"/>
      <c r="D354" s="182"/>
      <c r="E354" s="182"/>
      <c r="F354" s="182"/>
      <c r="G354" s="182"/>
      <c r="H354" s="182"/>
      <c r="I354" s="182"/>
      <c r="J354" s="182"/>
      <c r="K354" s="182"/>
      <c r="L354" s="182"/>
      <c r="M354" s="182"/>
      <c r="N354" s="182"/>
      <c r="O354" s="182"/>
      <c r="P354" s="182"/>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2:40" s="12" customFormat="1" ht="17.100000000000001" customHeight="1" x14ac:dyDescent="0.4">
      <c r="B355" s="1"/>
      <c r="C355" s="1"/>
      <c r="D355" s="182"/>
      <c r="E355" s="182"/>
      <c r="F355" s="182"/>
      <c r="G355" s="182"/>
      <c r="H355" s="182"/>
      <c r="I355" s="182"/>
      <c r="J355" s="182"/>
      <c r="K355" s="182"/>
      <c r="L355" s="182"/>
      <c r="M355" s="182"/>
      <c r="N355" s="182"/>
      <c r="O355" s="182"/>
      <c r="P355" s="182"/>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2:40" s="12" customFormat="1" ht="17.100000000000001" customHeight="1" x14ac:dyDescent="0.4">
      <c r="B356" s="1"/>
      <c r="C356" s="1"/>
      <c r="D356" s="182"/>
      <c r="E356" s="182"/>
      <c r="F356" s="182"/>
      <c r="G356" s="182"/>
      <c r="H356" s="182"/>
      <c r="I356" s="182"/>
      <c r="J356" s="182"/>
      <c r="K356" s="182"/>
      <c r="L356" s="182"/>
      <c r="M356" s="182"/>
      <c r="N356" s="182"/>
      <c r="O356" s="182"/>
      <c r="P356" s="182"/>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2:40" s="12" customFormat="1" ht="17.100000000000001" customHeight="1" x14ac:dyDescent="0.4">
      <c r="B357" s="1"/>
      <c r="C357" s="1"/>
      <c r="D357" s="182"/>
      <c r="E357" s="182"/>
      <c r="F357" s="182"/>
      <c r="G357" s="182"/>
      <c r="H357" s="182"/>
      <c r="I357" s="182"/>
      <c r="J357" s="182"/>
      <c r="K357" s="182"/>
      <c r="L357" s="182"/>
      <c r="M357" s="182"/>
      <c r="N357" s="182"/>
      <c r="O357" s="182"/>
      <c r="P357" s="182"/>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2:40" s="12" customFormat="1" ht="17.100000000000001" customHeight="1" x14ac:dyDescent="0.4">
      <c r="B358" s="1"/>
      <c r="C358" s="1"/>
      <c r="D358" s="182"/>
      <c r="E358" s="182"/>
      <c r="F358" s="182"/>
      <c r="G358" s="182"/>
      <c r="H358" s="182"/>
      <c r="I358" s="182"/>
      <c r="J358" s="182"/>
      <c r="K358" s="182"/>
      <c r="L358" s="182"/>
      <c r="M358" s="182"/>
      <c r="N358" s="182"/>
      <c r="O358" s="182"/>
      <c r="P358" s="182"/>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2:40" s="12" customFormat="1" ht="17.100000000000001" customHeight="1" x14ac:dyDescent="0.4">
      <c r="B359" s="1"/>
      <c r="C359" s="1"/>
      <c r="D359" s="182"/>
      <c r="E359" s="182"/>
      <c r="F359" s="182"/>
      <c r="G359" s="182"/>
      <c r="H359" s="182"/>
      <c r="I359" s="182"/>
      <c r="J359" s="182"/>
      <c r="K359" s="182"/>
      <c r="L359" s="182"/>
      <c r="M359" s="182"/>
      <c r="N359" s="182"/>
      <c r="O359" s="182"/>
      <c r="P359" s="182"/>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2:40" s="12" customFormat="1" ht="17.100000000000001" customHeight="1" x14ac:dyDescent="0.4">
      <c r="B360" s="1"/>
      <c r="C360" s="1"/>
      <c r="D360" s="182"/>
      <c r="E360" s="182"/>
      <c r="F360" s="182"/>
      <c r="G360" s="182"/>
      <c r="H360" s="182"/>
      <c r="I360" s="182"/>
      <c r="J360" s="182"/>
      <c r="K360" s="182"/>
      <c r="L360" s="182"/>
      <c r="M360" s="182"/>
      <c r="N360" s="182"/>
      <c r="O360" s="182"/>
      <c r="P360" s="182"/>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2:40" s="12" customFormat="1" ht="17.100000000000001" customHeight="1" x14ac:dyDescent="0.4">
      <c r="B361" s="1"/>
      <c r="C361" s="1"/>
      <c r="D361" s="182"/>
      <c r="E361" s="182"/>
      <c r="F361" s="182"/>
      <c r="G361" s="182"/>
      <c r="H361" s="182"/>
      <c r="I361" s="182"/>
      <c r="J361" s="182"/>
      <c r="K361" s="182"/>
      <c r="L361" s="182"/>
      <c r="M361" s="182"/>
      <c r="N361" s="182"/>
      <c r="O361" s="182"/>
      <c r="P361" s="182"/>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2:40" s="12" customFormat="1" ht="17.100000000000001" customHeight="1" x14ac:dyDescent="0.4">
      <c r="B362" s="1"/>
      <c r="C362" s="1"/>
      <c r="D362" s="182"/>
      <c r="E362" s="182"/>
      <c r="F362" s="182"/>
      <c r="G362" s="182"/>
      <c r="H362" s="182"/>
      <c r="I362" s="182"/>
      <c r="J362" s="182"/>
      <c r="K362" s="182"/>
      <c r="L362" s="182"/>
      <c r="M362" s="182"/>
      <c r="N362" s="182"/>
      <c r="O362" s="182"/>
      <c r="P362" s="182"/>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2:40" s="12" customFormat="1" ht="17.100000000000001" customHeight="1" x14ac:dyDescent="0.4">
      <c r="B363" s="1"/>
      <c r="C363" s="1"/>
      <c r="D363" s="182"/>
      <c r="E363" s="182"/>
      <c r="F363" s="182"/>
      <c r="G363" s="182"/>
      <c r="H363" s="182"/>
      <c r="I363" s="182"/>
      <c r="J363" s="182"/>
      <c r="K363" s="182"/>
      <c r="L363" s="182"/>
      <c r="M363" s="182"/>
      <c r="N363" s="182"/>
      <c r="O363" s="182"/>
      <c r="P363" s="182"/>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2:40" s="12" customFormat="1" ht="17.100000000000001" customHeight="1" x14ac:dyDescent="0.4">
      <c r="B364" s="1"/>
      <c r="C364" s="1"/>
      <c r="D364" s="182"/>
      <c r="E364" s="182"/>
      <c r="F364" s="182"/>
      <c r="G364" s="182"/>
      <c r="H364" s="182"/>
      <c r="I364" s="182"/>
      <c r="J364" s="182"/>
      <c r="K364" s="182"/>
      <c r="L364" s="182"/>
      <c r="M364" s="182"/>
      <c r="N364" s="182"/>
      <c r="O364" s="182"/>
      <c r="P364" s="182"/>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2:40" s="12" customFormat="1" ht="17.100000000000001" customHeight="1" x14ac:dyDescent="0.4">
      <c r="B365" s="1"/>
      <c r="C365" s="1"/>
      <c r="D365" s="182"/>
      <c r="E365" s="182"/>
      <c r="F365" s="182"/>
      <c r="G365" s="182"/>
      <c r="H365" s="182"/>
      <c r="I365" s="182"/>
      <c r="J365" s="182"/>
      <c r="K365" s="182"/>
      <c r="L365" s="182"/>
      <c r="M365" s="182"/>
      <c r="N365" s="182"/>
      <c r="O365" s="182"/>
      <c r="P365" s="182"/>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2:40" s="12" customFormat="1" ht="17.100000000000001" customHeight="1" x14ac:dyDescent="0.4">
      <c r="B366" s="1"/>
      <c r="C366" s="1"/>
      <c r="D366" s="182"/>
      <c r="E366" s="182"/>
      <c r="F366" s="182"/>
      <c r="G366" s="182"/>
      <c r="H366" s="182"/>
      <c r="I366" s="182"/>
      <c r="J366" s="182"/>
      <c r="K366" s="182"/>
      <c r="L366" s="182"/>
      <c r="M366" s="182"/>
      <c r="N366" s="182"/>
      <c r="O366" s="182"/>
      <c r="P366" s="182"/>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2:40" s="12" customFormat="1" ht="17.100000000000001" customHeight="1" x14ac:dyDescent="0.4">
      <c r="B367" s="1"/>
      <c r="C367" s="1"/>
      <c r="D367" s="182"/>
      <c r="E367" s="182"/>
      <c r="F367" s="182"/>
      <c r="G367" s="182"/>
      <c r="H367" s="182"/>
      <c r="I367" s="182"/>
      <c r="J367" s="182"/>
      <c r="K367" s="182"/>
      <c r="L367" s="182"/>
      <c r="M367" s="182"/>
      <c r="N367" s="182"/>
      <c r="O367" s="182"/>
      <c r="P367" s="182"/>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2:40" s="12" customFormat="1" ht="17.100000000000001" customHeight="1" x14ac:dyDescent="0.4">
      <c r="B368" s="1"/>
      <c r="C368" s="1"/>
      <c r="D368" s="182"/>
      <c r="E368" s="182"/>
      <c r="F368" s="182"/>
      <c r="G368" s="182"/>
      <c r="H368" s="182"/>
      <c r="I368" s="182"/>
      <c r="J368" s="182"/>
      <c r="K368" s="182"/>
      <c r="L368" s="182"/>
      <c r="M368" s="182"/>
      <c r="N368" s="182"/>
      <c r="O368" s="182"/>
      <c r="P368" s="182"/>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2:40" s="12" customFormat="1" ht="17.100000000000001" customHeight="1" x14ac:dyDescent="0.4">
      <c r="B369" s="1"/>
      <c r="C369" s="1"/>
      <c r="D369" s="182"/>
      <c r="E369" s="182"/>
      <c r="F369" s="182"/>
      <c r="G369" s="182"/>
      <c r="H369" s="182"/>
      <c r="I369" s="182"/>
      <c r="J369" s="182"/>
      <c r="K369" s="182"/>
      <c r="L369" s="182"/>
      <c r="M369" s="182"/>
      <c r="N369" s="182"/>
      <c r="O369" s="182"/>
      <c r="P369" s="182"/>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2:40" s="12" customFormat="1" ht="17.100000000000001" customHeight="1" x14ac:dyDescent="0.4">
      <c r="B370" s="1"/>
      <c r="C370" s="1"/>
      <c r="D370" s="182"/>
      <c r="E370" s="182"/>
      <c r="F370" s="182"/>
      <c r="G370" s="182"/>
      <c r="H370" s="182"/>
      <c r="I370" s="182"/>
      <c r="J370" s="182"/>
      <c r="K370" s="182"/>
      <c r="L370" s="182"/>
      <c r="M370" s="182"/>
      <c r="N370" s="182"/>
      <c r="O370" s="182"/>
      <c r="P370" s="182"/>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2:40" s="12" customFormat="1" ht="17.100000000000001" customHeight="1" x14ac:dyDescent="0.4">
      <c r="B371" s="1"/>
      <c r="C371" s="1"/>
      <c r="D371" s="182"/>
      <c r="E371" s="182"/>
      <c r="F371" s="182"/>
      <c r="G371" s="182"/>
      <c r="H371" s="182"/>
      <c r="I371" s="182"/>
      <c r="J371" s="182"/>
      <c r="K371" s="182"/>
      <c r="L371" s="182"/>
      <c r="M371" s="182"/>
      <c r="N371" s="182"/>
      <c r="O371" s="182"/>
      <c r="P371" s="182"/>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2:40" s="12" customFormat="1" ht="17.100000000000001" customHeight="1" x14ac:dyDescent="0.4">
      <c r="B372" s="1"/>
      <c r="C372" s="1"/>
      <c r="D372" s="182"/>
      <c r="E372" s="182"/>
      <c r="F372" s="182"/>
      <c r="G372" s="182"/>
      <c r="H372" s="182"/>
      <c r="I372" s="182"/>
      <c r="J372" s="182"/>
      <c r="K372" s="182"/>
      <c r="L372" s="182"/>
      <c r="M372" s="182"/>
      <c r="N372" s="182"/>
      <c r="O372" s="182"/>
      <c r="P372" s="182"/>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2:40" s="12" customFormat="1" ht="17.100000000000001" customHeight="1" x14ac:dyDescent="0.4">
      <c r="B373" s="1"/>
      <c r="C373" s="1"/>
      <c r="D373" s="182"/>
      <c r="E373" s="182"/>
      <c r="F373" s="182"/>
      <c r="G373" s="182"/>
      <c r="H373" s="182"/>
      <c r="I373" s="182"/>
      <c r="J373" s="182"/>
      <c r="K373" s="182"/>
      <c r="L373" s="182"/>
      <c r="M373" s="182"/>
      <c r="N373" s="182"/>
      <c r="O373" s="182"/>
      <c r="P373" s="182"/>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2:40" s="12" customFormat="1" ht="17.100000000000001" customHeight="1" x14ac:dyDescent="0.4">
      <c r="B374" s="1"/>
      <c r="C374" s="1"/>
      <c r="D374" s="182"/>
      <c r="E374" s="182"/>
      <c r="F374" s="182"/>
      <c r="G374" s="182"/>
      <c r="H374" s="182"/>
      <c r="I374" s="182"/>
      <c r="J374" s="182"/>
      <c r="K374" s="182"/>
      <c r="L374" s="182"/>
      <c r="M374" s="182"/>
      <c r="N374" s="182"/>
      <c r="O374" s="182"/>
      <c r="P374" s="182"/>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2:40" s="12" customFormat="1" ht="17.100000000000001" customHeight="1" x14ac:dyDescent="0.4">
      <c r="B375" s="1"/>
      <c r="C375" s="1"/>
      <c r="D375" s="182"/>
      <c r="E375" s="182"/>
      <c r="F375" s="182"/>
      <c r="G375" s="182"/>
      <c r="H375" s="182"/>
      <c r="I375" s="182"/>
      <c r="J375" s="182"/>
      <c r="K375" s="182"/>
      <c r="L375" s="182"/>
      <c r="M375" s="182"/>
      <c r="N375" s="182"/>
      <c r="O375" s="182"/>
      <c r="P375" s="182"/>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2:40" s="12" customFormat="1" ht="17.100000000000001" customHeight="1" x14ac:dyDescent="0.4">
      <c r="B376" s="1"/>
      <c r="C376" s="1"/>
      <c r="D376" s="182"/>
      <c r="E376" s="182"/>
      <c r="F376" s="182"/>
      <c r="G376" s="182"/>
      <c r="H376" s="182"/>
      <c r="I376" s="182"/>
      <c r="J376" s="182"/>
      <c r="K376" s="182"/>
      <c r="L376" s="182"/>
      <c r="M376" s="182"/>
      <c r="N376" s="182"/>
      <c r="O376" s="182"/>
      <c r="P376" s="182"/>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2:40" s="12" customFormat="1" ht="17.100000000000001" customHeight="1" x14ac:dyDescent="0.4">
      <c r="B377" s="1"/>
      <c r="C377" s="1"/>
      <c r="D377" s="182"/>
      <c r="E377" s="182"/>
      <c r="F377" s="182"/>
      <c r="G377" s="182"/>
      <c r="H377" s="182"/>
      <c r="I377" s="182"/>
      <c r="J377" s="182"/>
      <c r="K377" s="182"/>
      <c r="L377" s="182"/>
      <c r="M377" s="182"/>
      <c r="N377" s="182"/>
      <c r="O377" s="182"/>
      <c r="P377" s="182"/>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2:40" s="12" customFormat="1" ht="17.100000000000001" customHeight="1" x14ac:dyDescent="0.4">
      <c r="B378" s="1"/>
      <c r="C378" s="1"/>
      <c r="D378" s="182"/>
      <c r="E378" s="182"/>
      <c r="F378" s="182"/>
      <c r="G378" s="182"/>
      <c r="H378" s="182"/>
      <c r="I378" s="182"/>
      <c r="J378" s="182"/>
      <c r="K378" s="182"/>
      <c r="L378" s="182"/>
      <c r="M378" s="182"/>
      <c r="N378" s="182"/>
      <c r="O378" s="182"/>
      <c r="P378" s="182"/>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2:40" s="12" customFormat="1" ht="17.100000000000001" customHeight="1" x14ac:dyDescent="0.4">
      <c r="B379" s="1"/>
      <c r="C379" s="1"/>
      <c r="D379" s="182"/>
      <c r="E379" s="182"/>
      <c r="F379" s="182"/>
      <c r="G379" s="182"/>
      <c r="H379" s="182"/>
      <c r="I379" s="182"/>
      <c r="J379" s="182"/>
      <c r="K379" s="182"/>
      <c r="L379" s="182"/>
      <c r="M379" s="182"/>
      <c r="N379" s="182"/>
      <c r="O379" s="182"/>
      <c r="P379" s="182"/>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2:40" s="12" customFormat="1" ht="17.100000000000001" customHeight="1" x14ac:dyDescent="0.4">
      <c r="B380" s="1"/>
      <c r="C380" s="1"/>
      <c r="D380" s="182"/>
      <c r="E380" s="182"/>
      <c r="F380" s="182"/>
      <c r="G380" s="182"/>
      <c r="H380" s="182"/>
      <c r="I380" s="182"/>
      <c r="J380" s="182"/>
      <c r="K380" s="182"/>
      <c r="L380" s="182"/>
      <c r="M380" s="182"/>
      <c r="N380" s="182"/>
      <c r="O380" s="182"/>
      <c r="P380" s="182"/>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2:40" s="12" customFormat="1" ht="17.100000000000001" customHeight="1" x14ac:dyDescent="0.4">
      <c r="B381" s="1"/>
      <c r="C381" s="1"/>
      <c r="D381" s="182"/>
      <c r="E381" s="182"/>
      <c r="F381" s="182"/>
      <c r="G381" s="182"/>
      <c r="H381" s="182"/>
      <c r="I381" s="182"/>
      <c r="J381" s="182"/>
      <c r="K381" s="182"/>
      <c r="L381" s="182"/>
      <c r="M381" s="182"/>
      <c r="N381" s="182"/>
      <c r="O381" s="182"/>
      <c r="P381" s="182"/>
      <c r="R381" s="1"/>
      <c r="S381" s="1"/>
      <c r="T381" s="1"/>
      <c r="U381" s="1"/>
      <c r="V381" s="1"/>
      <c r="W381" s="1"/>
      <c r="X381" s="1"/>
      <c r="Y381" s="1"/>
      <c r="Z381" s="1"/>
      <c r="AA381" s="1"/>
      <c r="AB381" s="1"/>
      <c r="AC381" s="1"/>
      <c r="AD381" s="1"/>
      <c r="AE381" s="1"/>
      <c r="AF381" s="1"/>
      <c r="AG381" s="1"/>
      <c r="AH381" s="1"/>
      <c r="AI381" s="1"/>
      <c r="AJ381" s="1"/>
      <c r="AK381" s="1"/>
      <c r="AL381" s="1"/>
      <c r="AM381" s="1"/>
      <c r="AN381" s="1"/>
    </row>
  </sheetData>
  <mergeCells count="322">
    <mergeCell ref="B10:P10"/>
    <mergeCell ref="B11:P11"/>
    <mergeCell ref="B12:P12"/>
    <mergeCell ref="A13:A14"/>
    <mergeCell ref="B13:P14"/>
    <mergeCell ref="Q13:Q14"/>
    <mergeCell ref="A3:B3"/>
    <mergeCell ref="A4:R4"/>
    <mergeCell ref="B6:P6"/>
    <mergeCell ref="B7:P7"/>
    <mergeCell ref="B8:P8"/>
    <mergeCell ref="B9:P9"/>
    <mergeCell ref="B22:P22"/>
    <mergeCell ref="B23:P23"/>
    <mergeCell ref="B24:P24"/>
    <mergeCell ref="B25:P25"/>
    <mergeCell ref="B26:P26"/>
    <mergeCell ref="B27:P27"/>
    <mergeCell ref="R13:R14"/>
    <mergeCell ref="B17:P17"/>
    <mergeCell ref="B18:P18"/>
    <mergeCell ref="B19:P19"/>
    <mergeCell ref="B20:P20"/>
    <mergeCell ref="B21:P21"/>
    <mergeCell ref="B36:P36"/>
    <mergeCell ref="B37:P37"/>
    <mergeCell ref="B38:P38"/>
    <mergeCell ref="A40:B40"/>
    <mergeCell ref="A41:R41"/>
    <mergeCell ref="B43:F43"/>
    <mergeCell ref="H43:R43"/>
    <mergeCell ref="B30:P30"/>
    <mergeCell ref="B31:P31"/>
    <mergeCell ref="B32:P32"/>
    <mergeCell ref="B33:P33"/>
    <mergeCell ref="B34:P34"/>
    <mergeCell ref="B35:P35"/>
    <mergeCell ref="A44:A48"/>
    <mergeCell ref="B44:F48"/>
    <mergeCell ref="G44:G48"/>
    <mergeCell ref="H44:H48"/>
    <mergeCell ref="I44:R44"/>
    <mergeCell ref="J45:K45"/>
    <mergeCell ref="O45:P45"/>
    <mergeCell ref="K46:L46"/>
    <mergeCell ref="I47:R48"/>
    <mergeCell ref="G54:G58"/>
    <mergeCell ref="H54:H58"/>
    <mergeCell ref="I54:R54"/>
    <mergeCell ref="J55:K55"/>
    <mergeCell ref="O55:P55"/>
    <mergeCell ref="J56:K56"/>
    <mergeCell ref="I57:R58"/>
    <mergeCell ref="A49:A58"/>
    <mergeCell ref="B49:F58"/>
    <mergeCell ref="G49:G53"/>
    <mergeCell ref="H49:H53"/>
    <mergeCell ref="I49:R49"/>
    <mergeCell ref="J50:K50"/>
    <mergeCell ref="O50:P50"/>
    <mergeCell ref="Q50:R50"/>
    <mergeCell ref="J51:K51"/>
    <mergeCell ref="I52:R53"/>
    <mergeCell ref="G67:G69"/>
    <mergeCell ref="H67:H69"/>
    <mergeCell ref="I67:R67"/>
    <mergeCell ref="I68:R69"/>
    <mergeCell ref="A70:A82"/>
    <mergeCell ref="B70:F82"/>
    <mergeCell ref="G70:G71"/>
    <mergeCell ref="H70:H71"/>
    <mergeCell ref="I70:R71"/>
    <mergeCell ref="I72:R72"/>
    <mergeCell ref="A59:A69"/>
    <mergeCell ref="B59:F69"/>
    <mergeCell ref="I59:R59"/>
    <mergeCell ref="I60:R60"/>
    <mergeCell ref="I61:R61"/>
    <mergeCell ref="I62:R62"/>
    <mergeCell ref="I63:R63"/>
    <mergeCell ref="I64:R64"/>
    <mergeCell ref="I65:R65"/>
    <mergeCell ref="I66:R66"/>
    <mergeCell ref="I78:R78"/>
    <mergeCell ref="I79:R79"/>
    <mergeCell ref="G80:G82"/>
    <mergeCell ref="H80:H82"/>
    <mergeCell ref="I80:R80"/>
    <mergeCell ref="I81:R82"/>
    <mergeCell ref="I73:R73"/>
    <mergeCell ref="I74:R74"/>
    <mergeCell ref="I75:R75"/>
    <mergeCell ref="G76:G77"/>
    <mergeCell ref="H76:H77"/>
    <mergeCell ref="I76:R77"/>
    <mergeCell ref="B83:F83"/>
    <mergeCell ref="H83:R83"/>
    <mergeCell ref="A84:A88"/>
    <mergeCell ref="B84:F88"/>
    <mergeCell ref="I84:R84"/>
    <mergeCell ref="I85:R85"/>
    <mergeCell ref="G86:G88"/>
    <mergeCell ref="H86:H88"/>
    <mergeCell ref="I86:R86"/>
    <mergeCell ref="I87:R88"/>
    <mergeCell ref="I95:R96"/>
    <mergeCell ref="A97:A100"/>
    <mergeCell ref="B97:F100"/>
    <mergeCell ref="G97:G100"/>
    <mergeCell ref="H97:H100"/>
    <mergeCell ref="I97:R97"/>
    <mergeCell ref="I98:R100"/>
    <mergeCell ref="A89:A96"/>
    <mergeCell ref="B89:F96"/>
    <mergeCell ref="I89:R89"/>
    <mergeCell ref="I90:R90"/>
    <mergeCell ref="I91:R91"/>
    <mergeCell ref="I92:R92"/>
    <mergeCell ref="I93:R93"/>
    <mergeCell ref="G94:G96"/>
    <mergeCell ref="H94:H96"/>
    <mergeCell ref="I94:R94"/>
    <mergeCell ref="B104:F104"/>
    <mergeCell ref="H104:R104"/>
    <mergeCell ref="A105:A113"/>
    <mergeCell ref="B105:F113"/>
    <mergeCell ref="I105:R105"/>
    <mergeCell ref="I106:R106"/>
    <mergeCell ref="I107:R107"/>
    <mergeCell ref="I108:R108"/>
    <mergeCell ref="G109:G110"/>
    <mergeCell ref="H109:H110"/>
    <mergeCell ref="I109:R110"/>
    <mergeCell ref="G111:G113"/>
    <mergeCell ref="H111:H113"/>
    <mergeCell ref="I111:R111"/>
    <mergeCell ref="I112:R113"/>
    <mergeCell ref="A114:A124"/>
    <mergeCell ref="B114:F124"/>
    <mergeCell ref="I114:R114"/>
    <mergeCell ref="I115:R115"/>
    <mergeCell ref="I116:R116"/>
    <mergeCell ref="I117:R117"/>
    <mergeCell ref="I118:R118"/>
    <mergeCell ref="I119:R119"/>
    <mergeCell ref="I120:R120"/>
    <mergeCell ref="I121:R121"/>
    <mergeCell ref="G122:G124"/>
    <mergeCell ref="H122:H124"/>
    <mergeCell ref="I122:R122"/>
    <mergeCell ref="I123:R124"/>
    <mergeCell ref="Q125:R125"/>
    <mergeCell ref="U125:AD126"/>
    <mergeCell ref="J126:K126"/>
    <mergeCell ref="I127:R128"/>
    <mergeCell ref="A129:A138"/>
    <mergeCell ref="B129:F138"/>
    <mergeCell ref="I129:R129"/>
    <mergeCell ref="I130:R130"/>
    <mergeCell ref="G131:G132"/>
    <mergeCell ref="H131:H132"/>
    <mergeCell ref="A125:A128"/>
    <mergeCell ref="B125:F128"/>
    <mergeCell ref="G125:G128"/>
    <mergeCell ref="H125:H128"/>
    <mergeCell ref="J125:K125"/>
    <mergeCell ref="O125:P125"/>
    <mergeCell ref="A139:A142"/>
    <mergeCell ref="B139:F142"/>
    <mergeCell ref="I139:R139"/>
    <mergeCell ref="I140:R140"/>
    <mergeCell ref="G141:G142"/>
    <mergeCell ref="H141:H142"/>
    <mergeCell ref="I141:R141"/>
    <mergeCell ref="I142:R142"/>
    <mergeCell ref="I131:R132"/>
    <mergeCell ref="G133:G134"/>
    <mergeCell ref="H133:H134"/>
    <mergeCell ref="I133:R134"/>
    <mergeCell ref="I135:R135"/>
    <mergeCell ref="G136:G138"/>
    <mergeCell ref="H136:H138"/>
    <mergeCell ref="I136:R136"/>
    <mergeCell ref="I137:R138"/>
    <mergeCell ref="B147:F147"/>
    <mergeCell ref="H147:R147"/>
    <mergeCell ref="A148:A155"/>
    <mergeCell ref="B148:F155"/>
    <mergeCell ref="G148:G149"/>
    <mergeCell ref="H148:H149"/>
    <mergeCell ref="I148:R149"/>
    <mergeCell ref="G150:G151"/>
    <mergeCell ref="H150:H151"/>
    <mergeCell ref="I150:R151"/>
    <mergeCell ref="I152:R152"/>
    <mergeCell ref="G153:G155"/>
    <mergeCell ref="H153:H155"/>
    <mergeCell ref="I153:R153"/>
    <mergeCell ref="I154:R155"/>
    <mergeCell ref="A163:A167"/>
    <mergeCell ref="B163:F167"/>
    <mergeCell ref="G163:G167"/>
    <mergeCell ref="H163:H167"/>
    <mergeCell ref="I163:R163"/>
    <mergeCell ref="J164:K164"/>
    <mergeCell ref="O164:P164"/>
    <mergeCell ref="Q164:R164"/>
    <mergeCell ref="J165:K165"/>
    <mergeCell ref="I166:R167"/>
    <mergeCell ref="A156:A162"/>
    <mergeCell ref="B156:F162"/>
    <mergeCell ref="I156:R156"/>
    <mergeCell ref="I157:R157"/>
    <mergeCell ref="G158:G159"/>
    <mergeCell ref="H158:H159"/>
    <mergeCell ref="I158:R159"/>
    <mergeCell ref="G160:G161"/>
    <mergeCell ref="H160:H161"/>
    <mergeCell ref="I160:R161"/>
    <mergeCell ref="I162:R162"/>
    <mergeCell ref="A173:A176"/>
    <mergeCell ref="B173:F176"/>
    <mergeCell ref="G173:G176"/>
    <mergeCell ref="H173:H176"/>
    <mergeCell ref="I173:R173"/>
    <mergeCell ref="I174:R176"/>
    <mergeCell ref="A168:A172"/>
    <mergeCell ref="B168:F172"/>
    <mergeCell ref="G168:G172"/>
    <mergeCell ref="H168:H172"/>
    <mergeCell ref="I168:R168"/>
    <mergeCell ref="J169:K169"/>
    <mergeCell ref="O169:P169"/>
    <mergeCell ref="Q169:R169"/>
    <mergeCell ref="J170:K170"/>
    <mergeCell ref="I171:R172"/>
    <mergeCell ref="B180:F180"/>
    <mergeCell ref="H180:R180"/>
    <mergeCell ref="A181:A188"/>
    <mergeCell ref="B181:F188"/>
    <mergeCell ref="I181:R181"/>
    <mergeCell ref="G182:G183"/>
    <mergeCell ref="H182:H183"/>
    <mergeCell ref="I182:R183"/>
    <mergeCell ref="I184:R184"/>
    <mergeCell ref="I185:R185"/>
    <mergeCell ref="G186:G188"/>
    <mergeCell ref="H186:H188"/>
    <mergeCell ref="I186:R186"/>
    <mergeCell ref="I187:R188"/>
    <mergeCell ref="H216:H218"/>
    <mergeCell ref="I216:R216"/>
    <mergeCell ref="I217:R218"/>
    <mergeCell ref="A189:A190"/>
    <mergeCell ref="B189:F190"/>
    <mergeCell ref="G189:G190"/>
    <mergeCell ref="H189:H190"/>
    <mergeCell ref="I189:R189"/>
    <mergeCell ref="I190:J190"/>
    <mergeCell ref="K190:L190"/>
    <mergeCell ref="A191:A202"/>
    <mergeCell ref="B191:F202"/>
    <mergeCell ref="I191:R191"/>
    <mergeCell ref="I192:R192"/>
    <mergeCell ref="I193:R193"/>
    <mergeCell ref="G195:G196"/>
    <mergeCell ref="H195:H196"/>
    <mergeCell ref="I195:R196"/>
    <mergeCell ref="I197:R197"/>
    <mergeCell ref="I198:R198"/>
    <mergeCell ref="G200:G202"/>
    <mergeCell ref="H200:H202"/>
    <mergeCell ref="I200:R200"/>
    <mergeCell ref="I201:R202"/>
    <mergeCell ref="I222:R222"/>
    <mergeCell ref="I223:R223"/>
    <mergeCell ref="I224:R224"/>
    <mergeCell ref="G225:G227"/>
    <mergeCell ref="H225:H227"/>
    <mergeCell ref="I225:R225"/>
    <mergeCell ref="A203:A212"/>
    <mergeCell ref="B203:F212"/>
    <mergeCell ref="G203:G204"/>
    <mergeCell ref="H203:H204"/>
    <mergeCell ref="I203:R204"/>
    <mergeCell ref="A213:A218"/>
    <mergeCell ref="B213:F218"/>
    <mergeCell ref="I213:R213"/>
    <mergeCell ref="G214:G215"/>
    <mergeCell ref="H214:H215"/>
    <mergeCell ref="I214:R215"/>
    <mergeCell ref="I205:R205"/>
    <mergeCell ref="I206:R206"/>
    <mergeCell ref="G207:G208"/>
    <mergeCell ref="H207:H208"/>
    <mergeCell ref="I207:R208"/>
    <mergeCell ref="I209:R209"/>
    <mergeCell ref="G216:G218"/>
    <mergeCell ref="B219:F219"/>
    <mergeCell ref="H219:R219"/>
    <mergeCell ref="G210:G212"/>
    <mergeCell ref="H210:H212"/>
    <mergeCell ref="I210:R210"/>
    <mergeCell ref="I211:R212"/>
    <mergeCell ref="B247:R247"/>
    <mergeCell ref="A231:A233"/>
    <mergeCell ref="B231:F233"/>
    <mergeCell ref="G231:G233"/>
    <mergeCell ref="H231:H233"/>
    <mergeCell ref="I231:R231"/>
    <mergeCell ref="I232:R233"/>
    <mergeCell ref="I226:R227"/>
    <mergeCell ref="A228:A230"/>
    <mergeCell ref="B228:F230"/>
    <mergeCell ref="G228:G230"/>
    <mergeCell ref="H228:H230"/>
    <mergeCell ref="I228:R228"/>
    <mergeCell ref="I229:R230"/>
    <mergeCell ref="A220:A227"/>
    <mergeCell ref="B220:F227"/>
    <mergeCell ref="I220:R220"/>
    <mergeCell ref="I221:R221"/>
  </mergeCells>
  <phoneticPr fontId="1"/>
  <dataValidations count="1">
    <dataValidation type="list" allowBlank="1" showInputMessage="1" showErrorMessage="1" sqref="G184:G186 G228:G233 G181:G182 R31:R38 R18:R27 R7:R14 G189:G190 G220:G225">
      <formula1>"□,■"</formula1>
    </dataValidation>
  </dataValidations>
  <printOptions horizontalCentered="1"/>
  <pageMargins left="0.39370078740157483" right="0.39370078740157483" top="0.59055118110236227" bottom="0.39370078740157483" header="0.31496062992125984" footer="0.19685039370078741"/>
  <pageSetup paperSize="9" orientation="portrait" r:id="rId1"/>
  <headerFooter>
    <oddFooter>&amp;P / &amp;N ページ</oddFooter>
  </headerFooter>
  <rowBreaks count="6" manualBreakCount="6">
    <brk id="39" min="3" max="17" man="1"/>
    <brk id="82" max="17" man="1"/>
    <brk id="101" min="3" max="17" man="1"/>
    <brk id="146" min="3" max="17" man="1"/>
    <brk id="177" min="3" max="17" man="1"/>
    <brk id="218"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70937A5AD484C4F8A5489C9446DE70C" ma:contentTypeVersion="8" ma:contentTypeDescription="新しいドキュメントを作成します。" ma:contentTypeScope="" ma:versionID="5bae66b95eeafbe7b4e44722b2f04fe1">
  <xsd:schema xmlns:xsd="http://www.w3.org/2001/XMLSchema" xmlns:xs="http://www.w3.org/2001/XMLSchema" xmlns:p="http://schemas.microsoft.com/office/2006/metadata/properties" xmlns:ns2="52082982-d43c-4fe2-90fb-d2f53d821040" targetNamespace="http://schemas.microsoft.com/office/2006/metadata/properties" ma:root="true" ma:fieldsID="ace2c505ca5bf3b50568c66bb89829b3" ns2:_="">
    <xsd:import namespace="52082982-d43c-4fe2-90fb-d2f53d82104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082982-d43c-4fe2-90fb-d2f53d8210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0D5509-A0C2-46E9-9358-8EEA72107E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082982-d43c-4fe2-90fb-d2f53d8210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006B4F-3B2A-424B-8E5B-D50FDE22E846}">
  <ds:schemaRefs>
    <ds:schemaRef ds:uri="http://schemas.microsoft.com/office/2006/documentManagement/types"/>
    <ds:schemaRef ds:uri="http://schemas.microsoft.com/office/2006/metadata/properties"/>
    <ds:schemaRef ds:uri="http://purl.org/dc/elements/1.1/"/>
    <ds:schemaRef ds:uri="52082982-d43c-4fe2-90fb-d2f53d821040"/>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0303086-9418-4FB9-A44E-1E586CB8CB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数値化根拠</vt:lpstr>
      <vt:lpstr>基準案（委員会時）</vt:lpstr>
      <vt:lpstr>様式第２号</vt:lpstr>
      <vt:lpstr>清山先生後0811現在</vt:lpstr>
      <vt:lpstr>担当案0805現在</vt:lpstr>
      <vt:lpstr>基準案修正 (ベース案）</vt:lpstr>
      <vt:lpstr>基準案 (建設業)</vt:lpstr>
      <vt:lpstr>基準案 (製造業) </vt:lpstr>
      <vt:lpstr>基準案 (情報通信) </vt:lpstr>
      <vt:lpstr>基準案 (運輸業・郵便業）  </vt:lpstr>
      <vt:lpstr>基準案（飲食サービス</vt:lpstr>
      <vt:lpstr>基準案（医療福祉)</vt:lpstr>
      <vt:lpstr>'基準案 (運輸業・郵便業）  '!Print_Area</vt:lpstr>
      <vt:lpstr>'基準案 (建設業)'!Print_Area</vt:lpstr>
      <vt:lpstr>'基準案 (情報通信) '!Print_Area</vt:lpstr>
      <vt:lpstr>'基準案 (製造業) '!Print_Area</vt:lpstr>
      <vt:lpstr>'基準案（委員会時）'!Print_Area</vt:lpstr>
      <vt:lpstr>'基準案（医療福祉)'!Print_Area</vt:lpstr>
      <vt:lpstr>'基準案（飲食サービス'!Print_Area</vt:lpstr>
      <vt:lpstr>'基準案修正 (ベース案）'!Print_Area</vt:lpstr>
      <vt:lpstr>数値化根拠!Print_Area</vt:lpstr>
      <vt:lpstr>清山先生後0811現在!Print_Area</vt:lpstr>
      <vt:lpstr>担当案0805現在!Print_Area</vt:lpstr>
      <vt:lpstr>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yusuke.ueno</dc:creator>
  <cp:lastModifiedBy>Administrator</cp:lastModifiedBy>
  <cp:lastPrinted>2022-11-28T06:34:29Z</cp:lastPrinted>
  <dcterms:created xsi:type="dcterms:W3CDTF">2019-06-06T04:19:13Z</dcterms:created>
  <dcterms:modified xsi:type="dcterms:W3CDTF">2024-03-29T01:58:01Z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0x010100770937A5AD484C4F8A5489C9446DE70C</vt:lpwstr>
  </property>
</Properties>
</file>